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 activeTab="1"/>
  </bookViews>
  <sheets>
    <sheet name="종합순위" sheetId="1" r:id="rId1"/>
    <sheet name="승급자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28" i="1" l="1"/>
  <c r="F228" i="1"/>
  <c r="G228" i="1"/>
  <c r="H228" i="1"/>
  <c r="E203" i="1"/>
  <c r="F203" i="1"/>
  <c r="G203" i="1"/>
  <c r="H203" i="1"/>
  <c r="E198" i="1"/>
  <c r="F198" i="1"/>
  <c r="G198" i="1"/>
  <c r="H198" i="1"/>
  <c r="E189" i="1"/>
  <c r="F189" i="1"/>
  <c r="G189" i="1"/>
  <c r="H189" i="1"/>
  <c r="E176" i="1"/>
  <c r="F176" i="1"/>
  <c r="G176" i="1"/>
  <c r="H176" i="1"/>
  <c r="E165" i="1"/>
  <c r="F165" i="1"/>
  <c r="G165" i="1"/>
  <c r="H165" i="1"/>
  <c r="E157" i="1"/>
  <c r="F157" i="1"/>
  <c r="G157" i="1"/>
  <c r="H157" i="1"/>
  <c r="E138" i="1"/>
  <c r="F138" i="1"/>
  <c r="G138" i="1"/>
  <c r="H138" i="1"/>
  <c r="E122" i="1"/>
  <c r="F122" i="1"/>
  <c r="G122" i="1"/>
  <c r="H122" i="1"/>
  <c r="E106" i="1"/>
  <c r="F106" i="1"/>
  <c r="G106" i="1"/>
  <c r="H106" i="1"/>
  <c r="E88" i="1"/>
  <c r="F88" i="1"/>
  <c r="G88" i="1"/>
  <c r="H88" i="1"/>
  <c r="E70" i="1"/>
  <c r="F70" i="1"/>
  <c r="G70" i="1"/>
  <c r="H70" i="1"/>
  <c r="E62" i="1"/>
  <c r="F62" i="1"/>
  <c r="G62" i="1"/>
  <c r="H62" i="1"/>
  <c r="E44" i="1"/>
  <c r="F44" i="1"/>
  <c r="G44" i="1"/>
  <c r="H44" i="1"/>
  <c r="E28" i="1"/>
  <c r="F28" i="1"/>
  <c r="G28" i="1"/>
  <c r="H28" i="1"/>
  <c r="E14" i="1"/>
  <c r="F14" i="1"/>
  <c r="G14" i="1"/>
  <c r="H14" i="1"/>
  <c r="D14" i="1"/>
  <c r="D228" i="1" l="1"/>
  <c r="D203" i="1"/>
  <c r="D198" i="1"/>
  <c r="D189" i="1"/>
  <c r="D176" i="1"/>
  <c r="D165" i="1"/>
  <c r="D157" i="1"/>
  <c r="D138" i="1"/>
  <c r="D122" i="1"/>
  <c r="D106" i="1"/>
  <c r="D88" i="1"/>
  <c r="D70" i="1"/>
  <c r="D62" i="1"/>
  <c r="D44" i="1"/>
  <c r="D28" i="1"/>
</calcChain>
</file>

<file path=xl/sharedStrings.xml><?xml version="1.0" encoding="utf-8"?>
<sst xmlns="http://schemas.openxmlformats.org/spreadsheetml/2006/main" count="2035" uniqueCount="439">
  <si>
    <t>순위</t>
  </si>
  <si>
    <t>단체이름</t>
  </si>
  <si>
    <t>종합점수</t>
  </si>
  <si>
    <t>1등점수</t>
  </si>
  <si>
    <t>2등점수</t>
  </si>
  <si>
    <t>3등점수</t>
  </si>
  <si>
    <t>참가점수</t>
  </si>
  <si>
    <t>(강서구)부산센터유니온</t>
  </si>
  <si>
    <t>(강서구)조이</t>
  </si>
  <si>
    <t>(기장군)더블유</t>
  </si>
  <si>
    <t>강서구</t>
  </si>
  <si>
    <t>(강서구)강서</t>
  </si>
  <si>
    <t>(강서구)명호</t>
  </si>
  <si>
    <t>(강서구)대저</t>
  </si>
  <si>
    <t>(강서구)자유</t>
  </si>
  <si>
    <t>(강서구)녹산클럽</t>
  </si>
  <si>
    <t>(강서구)서부산</t>
  </si>
  <si>
    <t>(강서구)강동</t>
  </si>
  <si>
    <t>(강서구)지사</t>
  </si>
  <si>
    <t>(강서구)명지</t>
  </si>
  <si>
    <t>(강서구)신호</t>
  </si>
  <si>
    <t>합 계</t>
    <phoneticPr fontId="3" type="noConversion"/>
  </si>
  <si>
    <t>금정구</t>
  </si>
  <si>
    <t>(금정구)도시철도</t>
  </si>
  <si>
    <t>(금정구)장전</t>
  </si>
  <si>
    <t>(금정구)청수</t>
  </si>
  <si>
    <t>(금정구)부곡</t>
  </si>
  <si>
    <t>(금정구)스포원</t>
  </si>
  <si>
    <t>(금정구)금정</t>
  </si>
  <si>
    <t>(금정구)금실</t>
  </si>
  <si>
    <t>(금정구)금샘</t>
  </si>
  <si>
    <t>(금정구)현곡</t>
  </si>
  <si>
    <t>(금정구)구서</t>
  </si>
  <si>
    <t>(금정구)금사</t>
  </si>
  <si>
    <t>기장군</t>
  </si>
  <si>
    <t>(기장군)정관</t>
  </si>
  <si>
    <t>(기장군)월드</t>
  </si>
  <si>
    <t>(기장군)엘리트</t>
  </si>
  <si>
    <t>(기장군)해송</t>
  </si>
  <si>
    <t>(기장군)기장</t>
  </si>
  <si>
    <t>(기장군)소두방</t>
  </si>
  <si>
    <t>(기장군)신진</t>
  </si>
  <si>
    <t>(기장군)동부산</t>
  </si>
  <si>
    <t>(기장군)차성</t>
  </si>
  <si>
    <t>(기장군)달음</t>
  </si>
  <si>
    <t>(기장군)장안</t>
  </si>
  <si>
    <t>(기장군)새들</t>
  </si>
  <si>
    <t>남구</t>
  </si>
  <si>
    <t>(남구)백운</t>
  </si>
  <si>
    <t>(남구)유엔</t>
  </si>
  <si>
    <t>(남구)성동중</t>
  </si>
  <si>
    <t>(남구)승웅</t>
  </si>
  <si>
    <t>(남구)대연</t>
  </si>
  <si>
    <t>(남구)예술</t>
  </si>
  <si>
    <t>(남구)용호마루</t>
  </si>
  <si>
    <t>(남구)진향</t>
  </si>
  <si>
    <t>(남구)한마음</t>
  </si>
  <si>
    <t>(남구)부경</t>
  </si>
  <si>
    <t>(남구)부공</t>
  </si>
  <si>
    <t>(남구)오륙도</t>
  </si>
  <si>
    <t>(남구)용산</t>
  </si>
  <si>
    <t>(남구)세연</t>
  </si>
  <si>
    <t>(남구)경성</t>
  </si>
  <si>
    <t>동구</t>
  </si>
  <si>
    <t>(동구)범일</t>
  </si>
  <si>
    <t>(동구)초량</t>
  </si>
  <si>
    <t>(동구)동구하나</t>
  </si>
  <si>
    <t>(동구)동구</t>
  </si>
  <si>
    <t>(동구)신수정</t>
  </si>
  <si>
    <t>동래구</t>
  </si>
  <si>
    <t>(동래구)동래</t>
  </si>
  <si>
    <t>(동래구)미남</t>
  </si>
  <si>
    <t>(동래구)안락</t>
  </si>
  <si>
    <t>(동래구)전자</t>
  </si>
  <si>
    <t>(동래구)여명</t>
  </si>
  <si>
    <t>(동래구)충렬</t>
  </si>
  <si>
    <t>(동래구)세미</t>
  </si>
  <si>
    <t>(동래구)사직</t>
  </si>
  <si>
    <t>(동래구)동신</t>
  </si>
  <si>
    <t>(동래구)해오름</t>
  </si>
  <si>
    <t>(동래구)충비</t>
  </si>
  <si>
    <t>(동래구)원예</t>
  </si>
  <si>
    <t>(동래구)내성</t>
  </si>
  <si>
    <t>부산진구</t>
  </si>
  <si>
    <t>(부산진구)개포</t>
  </si>
  <si>
    <t>(부산진구)성지</t>
  </si>
  <si>
    <t>(부산진구)백양</t>
  </si>
  <si>
    <t>(부산진구)당감</t>
  </si>
  <si>
    <t>(부산진구)가야</t>
  </si>
  <si>
    <t>(부산진구)양동</t>
  </si>
  <si>
    <t>(부산진구)황령</t>
  </si>
  <si>
    <t>(부산진구)진고</t>
  </si>
  <si>
    <t>(부산진구)경남공고</t>
  </si>
  <si>
    <t>(부산진구)개성</t>
  </si>
  <si>
    <t>(부산진구)부산진</t>
  </si>
  <si>
    <t>(부산진구)금학</t>
  </si>
  <si>
    <t>(부산진구)동평</t>
  </si>
  <si>
    <t>(부산진구)양정</t>
  </si>
  <si>
    <t>(부산진구)동원</t>
  </si>
  <si>
    <t>북구</t>
  </si>
  <si>
    <t>(북구)명천</t>
  </si>
  <si>
    <t>(북구)포천</t>
  </si>
  <si>
    <t>(북구)참좋은화신</t>
  </si>
  <si>
    <t>(북구)금화</t>
  </si>
  <si>
    <t>(북구)백산</t>
  </si>
  <si>
    <t>(북구)구봉</t>
  </si>
  <si>
    <t>(북구)신명</t>
  </si>
  <si>
    <t>(북구)구포</t>
  </si>
  <si>
    <t>(북구)화잠</t>
  </si>
  <si>
    <t>(북구)새롬</t>
  </si>
  <si>
    <t>(북구)레인보우</t>
  </si>
  <si>
    <t>(북구)조은가람</t>
  </si>
  <si>
    <t>(북구)만덕</t>
  </si>
  <si>
    <t>사상구</t>
  </si>
  <si>
    <t>(사상구)이지스</t>
  </si>
  <si>
    <t>(사상구)부산핀</t>
  </si>
  <si>
    <t>(사상구)사상</t>
  </si>
  <si>
    <t>(사상구)동주</t>
  </si>
  <si>
    <t>(사상구)승학</t>
  </si>
  <si>
    <t>(사상구)한빛</t>
  </si>
  <si>
    <t>(사상구)원</t>
  </si>
  <si>
    <t>(사상구)신백양</t>
  </si>
  <si>
    <t>(사상구)신모라</t>
  </si>
  <si>
    <t>(사상구)성동</t>
  </si>
  <si>
    <t>(사상구)모라</t>
  </si>
  <si>
    <t>(사상구)주례</t>
  </si>
  <si>
    <t>사하구</t>
  </si>
  <si>
    <t>(사하구)사하스포츠</t>
  </si>
  <si>
    <t>(사하구)다대</t>
  </si>
  <si>
    <t>(사하구)보림</t>
  </si>
  <si>
    <t>(사하구)위너스</t>
  </si>
  <si>
    <t>(사하구)플러스</t>
  </si>
  <si>
    <t>(사하구)승학사하</t>
  </si>
  <si>
    <t>(사하구)라온</t>
  </si>
  <si>
    <t>(사하구)동대</t>
  </si>
  <si>
    <t>(사하구)두송</t>
  </si>
  <si>
    <t>(사하구)몰운대</t>
  </si>
  <si>
    <t>(사하구)동주한울</t>
  </si>
  <si>
    <t>(사하구)한샘</t>
  </si>
  <si>
    <t>(사하구)하단</t>
  </si>
  <si>
    <t>(사하구)가람</t>
  </si>
  <si>
    <t>(사하구)신평</t>
  </si>
  <si>
    <t>(사하구)사하</t>
  </si>
  <si>
    <t>서구</t>
  </si>
  <si>
    <t>(서구)덕산</t>
  </si>
  <si>
    <t>(서구)COREA</t>
  </si>
  <si>
    <t>(서구)서부</t>
  </si>
  <si>
    <t>(서구)구덕</t>
  </si>
  <si>
    <t>(서구)토성</t>
  </si>
  <si>
    <t>수영구</t>
  </si>
  <si>
    <t>(수영구)해강</t>
  </si>
  <si>
    <t>(수영구)스마트</t>
  </si>
  <si>
    <t>(수영구)광안리</t>
  </si>
  <si>
    <t>(수영구)대양</t>
  </si>
  <si>
    <t>(수영구)수영</t>
  </si>
  <si>
    <t>(수영구)광남</t>
  </si>
  <si>
    <t>(수영구)배화</t>
  </si>
  <si>
    <t>(수영구)수미</t>
  </si>
  <si>
    <t>연제구</t>
  </si>
  <si>
    <t>(연제구)거성</t>
  </si>
  <si>
    <t>(연제구)연제</t>
  </si>
  <si>
    <t>(연제구)늘푸름</t>
  </si>
  <si>
    <t>(연제구)연산</t>
  </si>
  <si>
    <t>(연제구)연신</t>
  </si>
  <si>
    <t>(연제구)나이스</t>
  </si>
  <si>
    <t>(연제구)창신</t>
  </si>
  <si>
    <t>(연제구)연일</t>
  </si>
  <si>
    <t>(연제구)금비</t>
  </si>
  <si>
    <t>(연제구)가온</t>
  </si>
  <si>
    <t>영도구</t>
  </si>
  <si>
    <t>(영도구)굿모닝</t>
  </si>
  <si>
    <t>(영도구)항도</t>
  </si>
  <si>
    <t>(영도구)절영</t>
  </si>
  <si>
    <t>(영도구)영가비</t>
  </si>
  <si>
    <t>(영도구)영도</t>
  </si>
  <si>
    <t>(영도구)상리</t>
  </si>
  <si>
    <t>중구</t>
  </si>
  <si>
    <t>(중구)대청마루</t>
  </si>
  <si>
    <t>(중구)웰빙</t>
  </si>
  <si>
    <t>해운대구</t>
  </si>
  <si>
    <t>(해운대구)송정</t>
  </si>
  <si>
    <t>(해운대구)청산</t>
  </si>
  <si>
    <t>(해운대구)해교</t>
  </si>
  <si>
    <t>(해운대구)동해</t>
  </si>
  <si>
    <t>(해운대구)솔빛</t>
  </si>
  <si>
    <t>(해운대구)한스</t>
  </si>
  <si>
    <t>(해운대구)벡스코</t>
  </si>
  <si>
    <t>(해운대구)한울센텀</t>
  </si>
  <si>
    <t>(해운대구)좌동</t>
  </si>
  <si>
    <t>(해운대구)인지</t>
  </si>
  <si>
    <t>(해운대구)재송</t>
  </si>
  <si>
    <t>(해운대구)동백</t>
  </si>
  <si>
    <t>(해운대구)운봉</t>
  </si>
  <si>
    <t>(해운대구)삼어</t>
  </si>
  <si>
    <t>(해운대구)삼솔</t>
  </si>
  <si>
    <t>(해운대구)송수</t>
  </si>
  <si>
    <t>(해운대구)신해운대</t>
  </si>
  <si>
    <t>(해운대구)강변우리</t>
  </si>
  <si>
    <t>(해운대구)센텀</t>
  </si>
  <si>
    <t>(해운대구)누리</t>
  </si>
  <si>
    <t>(해운대구)해운대</t>
  </si>
  <si>
    <t>(해운대구)반산</t>
  </si>
  <si>
    <t>(동래구)금강</t>
  </si>
  <si>
    <t>(동래구)안남</t>
  </si>
  <si>
    <t>(사상구)구학</t>
  </si>
  <si>
    <t>구군</t>
    <phoneticPr fontId="3" type="noConversion"/>
  </si>
  <si>
    <t>강서구</t>
    <phoneticPr fontId="3" type="noConversion"/>
  </si>
  <si>
    <t>금정구</t>
    <phoneticPr fontId="3" type="noConversion"/>
  </si>
  <si>
    <t>번호</t>
  </si>
  <si>
    <t>종목</t>
  </si>
  <si>
    <t>연령</t>
  </si>
  <si>
    <t>출전급수</t>
  </si>
  <si>
    <t>현재등급</t>
  </si>
  <si>
    <t>승급등급</t>
  </si>
  <si>
    <t>팀이름</t>
  </si>
  <si>
    <t>이름</t>
  </si>
  <si>
    <t>성별</t>
  </si>
  <si>
    <t>남복</t>
  </si>
  <si>
    <t>B</t>
  </si>
  <si>
    <t>A</t>
  </si>
  <si>
    <t>김기태</t>
  </si>
  <si>
    <t>남자</t>
  </si>
  <si>
    <t>C</t>
  </si>
  <si>
    <t>김준식</t>
  </si>
  <si>
    <t>김강훈</t>
  </si>
  <si>
    <t>허성배</t>
  </si>
  <si>
    <t>여복</t>
  </si>
  <si>
    <t>백은희</t>
  </si>
  <si>
    <t>여자</t>
  </si>
  <si>
    <t>홍지윤</t>
  </si>
  <si>
    <t>D</t>
  </si>
  <si>
    <t>김윤진</t>
  </si>
  <si>
    <t>윤우정</t>
  </si>
  <si>
    <t>혼복</t>
  </si>
  <si>
    <t>박준수</t>
  </si>
  <si>
    <t>이혜진</t>
  </si>
  <si>
    <t>신유솜</t>
  </si>
  <si>
    <t>김태근</t>
  </si>
  <si>
    <t>전윤성</t>
  </si>
  <si>
    <t>신문창</t>
  </si>
  <si>
    <t>최우석</t>
  </si>
  <si>
    <t>김남욱</t>
  </si>
  <si>
    <t>조홍래</t>
  </si>
  <si>
    <t>박대훈</t>
  </si>
  <si>
    <t>홍준영</t>
  </si>
  <si>
    <t>이진실</t>
  </si>
  <si>
    <t>장경애</t>
  </si>
  <si>
    <t>이기경</t>
  </si>
  <si>
    <t>천정아</t>
  </si>
  <si>
    <t>문수호</t>
  </si>
  <si>
    <t>이정미</t>
  </si>
  <si>
    <t>류정민</t>
  </si>
  <si>
    <t>문윤규</t>
  </si>
  <si>
    <t>하종관</t>
  </si>
  <si>
    <t>김병국</t>
  </si>
  <si>
    <t>정재철</t>
  </si>
  <si>
    <t>양재우</t>
  </si>
  <si>
    <t>정창규</t>
  </si>
  <si>
    <t>남경석</t>
  </si>
  <si>
    <t>송은호</t>
  </si>
  <si>
    <t>고명지</t>
  </si>
  <si>
    <t>임소율</t>
  </si>
  <si>
    <t>신정희</t>
  </si>
  <si>
    <t>이진아</t>
  </si>
  <si>
    <t>유수원</t>
  </si>
  <si>
    <t>이은경</t>
  </si>
  <si>
    <t>박윤정</t>
  </si>
  <si>
    <t>김상준</t>
  </si>
  <si>
    <t>최희정</t>
  </si>
  <si>
    <t>박준성</t>
  </si>
  <si>
    <t>이화윤</t>
  </si>
  <si>
    <t>A+</t>
  </si>
  <si>
    <t>홍기준</t>
  </si>
  <si>
    <t>강태윤</t>
  </si>
  <si>
    <t>이정민</t>
  </si>
  <si>
    <t>김봉한</t>
  </si>
  <si>
    <t>윤현동</t>
  </si>
  <si>
    <t>김민창</t>
  </si>
  <si>
    <t>조진흥</t>
  </si>
  <si>
    <t>김두경</t>
  </si>
  <si>
    <t>김용훈</t>
  </si>
  <si>
    <t>방성수</t>
  </si>
  <si>
    <t>유영호</t>
  </si>
  <si>
    <t>권정숙</t>
  </si>
  <si>
    <t>박서윤</t>
  </si>
  <si>
    <t>성현아</t>
  </si>
  <si>
    <t>천영남</t>
  </si>
  <si>
    <t>김봉주</t>
  </si>
  <si>
    <t>최현진</t>
  </si>
  <si>
    <t>서주애</t>
  </si>
  <si>
    <t>정상임</t>
  </si>
  <si>
    <t>서화조</t>
  </si>
  <si>
    <t>이춘길</t>
  </si>
  <si>
    <t>김미선</t>
  </si>
  <si>
    <t>이희성</t>
  </si>
  <si>
    <t>김혜연</t>
  </si>
  <si>
    <t>서윤일</t>
  </si>
  <si>
    <t>김성진</t>
  </si>
  <si>
    <t>변선미</t>
  </si>
  <si>
    <t>김붕현</t>
  </si>
  <si>
    <t>백영범</t>
  </si>
  <si>
    <t>강주덕</t>
  </si>
  <si>
    <t>이규남</t>
  </si>
  <si>
    <t>김명덕</t>
  </si>
  <si>
    <t>이종철</t>
  </si>
  <si>
    <t>김철현</t>
  </si>
  <si>
    <t>최지웅</t>
  </si>
  <si>
    <t>김인숙</t>
  </si>
  <si>
    <t>오미화</t>
  </si>
  <si>
    <t>김옥순</t>
  </si>
  <si>
    <t>문서영</t>
  </si>
  <si>
    <t>김민경</t>
  </si>
  <si>
    <t>정이영</t>
  </si>
  <si>
    <t>박부영</t>
  </si>
  <si>
    <t>조수은</t>
  </si>
  <si>
    <t>김현란</t>
  </si>
  <si>
    <t>현승교</t>
  </si>
  <si>
    <t>구명애</t>
  </si>
  <si>
    <t>이광민</t>
  </si>
  <si>
    <t>이인숙</t>
  </si>
  <si>
    <t>정현석</t>
  </si>
  <si>
    <t>김진섭</t>
  </si>
  <si>
    <t>하진희</t>
  </si>
  <si>
    <t>박찬혁</t>
  </si>
  <si>
    <t>배영준</t>
  </si>
  <si>
    <t>김기원</t>
  </si>
  <si>
    <t>신현승</t>
  </si>
  <si>
    <t>권태완</t>
  </si>
  <si>
    <t>도용훈</t>
  </si>
  <si>
    <t>김준영</t>
  </si>
  <si>
    <t>이솔</t>
  </si>
  <si>
    <t>김지현</t>
  </si>
  <si>
    <t>E</t>
  </si>
  <si>
    <t>하정미</t>
  </si>
  <si>
    <t>김연옥</t>
  </si>
  <si>
    <t>이각선</t>
  </si>
  <si>
    <t>박인선</t>
  </si>
  <si>
    <t>배태경</t>
  </si>
  <si>
    <t>윤은정</t>
  </si>
  <si>
    <t>천은화</t>
  </si>
  <si>
    <t>남궁명고</t>
  </si>
  <si>
    <t>임수희</t>
  </si>
  <si>
    <t>신형구</t>
  </si>
  <si>
    <t>유숙정</t>
  </si>
  <si>
    <t>김무애</t>
  </si>
  <si>
    <t>송용석</t>
  </si>
  <si>
    <t>박만수</t>
  </si>
  <si>
    <t>박혜경</t>
  </si>
  <si>
    <t>이현주</t>
  </si>
  <si>
    <t>노순희</t>
  </si>
  <si>
    <t>김정근</t>
  </si>
  <si>
    <t>민병욱</t>
  </si>
  <si>
    <t>김동원</t>
  </si>
  <si>
    <t>김점곤</t>
  </si>
  <si>
    <t>국정수</t>
  </si>
  <si>
    <t>서현수</t>
  </si>
  <si>
    <t>공상경</t>
  </si>
  <si>
    <t>최상무</t>
  </si>
  <si>
    <t>전호남</t>
  </si>
  <si>
    <t>정미애</t>
  </si>
  <si>
    <t>이영미</t>
  </si>
  <si>
    <t>정동자</t>
  </si>
  <si>
    <t>배금미</t>
  </si>
  <si>
    <t>정송미</t>
  </si>
  <si>
    <t>윤미숙</t>
  </si>
  <si>
    <t>이정아</t>
  </si>
  <si>
    <t>이삼순</t>
  </si>
  <si>
    <t>정창민</t>
  </si>
  <si>
    <t>서정숙</t>
  </si>
  <si>
    <t>이호석</t>
  </si>
  <si>
    <t>김미정</t>
  </si>
  <si>
    <t>박연철</t>
  </si>
  <si>
    <t>문순희</t>
  </si>
  <si>
    <t>이상식</t>
  </si>
  <si>
    <t>염재영</t>
  </si>
  <si>
    <t>이병기</t>
  </si>
  <si>
    <t>김동환</t>
  </si>
  <si>
    <t>김영희</t>
  </si>
  <si>
    <t>김국섭</t>
  </si>
  <si>
    <t>이신</t>
  </si>
  <si>
    <t>김진웅</t>
  </si>
  <si>
    <t>이학기</t>
  </si>
  <si>
    <t>김세정</t>
  </si>
  <si>
    <t>이영난</t>
  </si>
  <si>
    <t>지외순</t>
  </si>
  <si>
    <t>하이안</t>
  </si>
  <si>
    <t>김은숙</t>
  </si>
  <si>
    <t>장형미</t>
  </si>
  <si>
    <t>이화자</t>
  </si>
  <si>
    <t>전종연</t>
  </si>
  <si>
    <t>김명진</t>
  </si>
  <si>
    <t>박용구</t>
  </si>
  <si>
    <t>김현미</t>
  </si>
  <si>
    <t>송영석</t>
  </si>
  <si>
    <t>이경훈</t>
  </si>
  <si>
    <t>이정희</t>
  </si>
  <si>
    <t>김옥선</t>
  </si>
  <si>
    <t>김태형</t>
  </si>
  <si>
    <t>김경수</t>
  </si>
  <si>
    <t>성성환</t>
  </si>
  <si>
    <t>김광수</t>
  </si>
  <si>
    <t>조정호</t>
  </si>
  <si>
    <t>류재윤</t>
  </si>
  <si>
    <t>이귀성</t>
  </si>
  <si>
    <t>박승규</t>
  </si>
  <si>
    <t>하상훈</t>
  </si>
  <si>
    <t>윤송례</t>
  </si>
  <si>
    <t>주하정</t>
  </si>
  <si>
    <t>김선화</t>
  </si>
  <si>
    <t>이서은</t>
  </si>
  <si>
    <t>손영화</t>
  </si>
  <si>
    <t>허봉선</t>
  </si>
  <si>
    <t>김혜원</t>
  </si>
  <si>
    <t>손덕순</t>
  </si>
  <si>
    <t>김필갑</t>
  </si>
  <si>
    <t>왕서동</t>
  </si>
  <si>
    <t>김옥련</t>
  </si>
  <si>
    <t>정대훈</t>
  </si>
  <si>
    <t>한양가</t>
  </si>
  <si>
    <t>정남숙</t>
  </si>
  <si>
    <t>주원우</t>
  </si>
  <si>
    <t>하병국</t>
  </si>
  <si>
    <t>전영선</t>
  </si>
  <si>
    <t>심성일</t>
  </si>
  <si>
    <t>박상구</t>
  </si>
  <si>
    <t>이상준</t>
  </si>
  <si>
    <t>구정란</t>
  </si>
  <si>
    <t>이준권</t>
  </si>
  <si>
    <t xml:space="preserve">문병국 </t>
  </si>
  <si>
    <t>한태오</t>
  </si>
  <si>
    <t>류인배</t>
  </si>
  <si>
    <t>손영환</t>
  </si>
  <si>
    <t>C,D</t>
  </si>
  <si>
    <t>고숙자</t>
  </si>
  <si>
    <t>이용옥</t>
  </si>
  <si>
    <t>고순덕</t>
  </si>
  <si>
    <t>정정운</t>
  </si>
  <si>
    <t>김경남</t>
  </si>
  <si>
    <t>황현철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</si>
</sst>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;[Red]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2"/>
      <charset val="129"/>
      <scheme val="minor"/>
    </font>
    <font>
      <b/>
      <sz val="11"/>
      <name val="Calibri"/>
      <family val="2"/>
    </font>
    <font>
      <b/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" fillId="0" borderId="1" xfId="1" applyNumberFormat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2" fillId="2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1" fillId="0" borderId="1" xfId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top" wrapText="1"/>
    </xf>
    <xf numFmtId="0" fontId="1" fillId="3" borderId="1" xfId="1" applyNumberFormat="1" applyFill="1" applyBorder="1" applyAlignment="1">
      <alignment horizontal="center" vertical="top" wrapText="1"/>
    </xf>
    <xf numFmtId="0" fontId="2" fillId="2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top" wrapText="1"/>
    </xf>
    <xf numFmtId="0" fontId="1" fillId="3" borderId="1" xfId="1" applyFill="1" applyBorder="1" applyAlignment="1">
      <alignment horizontal="center" vertical="top" wrapText="1"/>
    </xf>
    <xf numFmtId="0" fontId="1" fillId="4" borderId="1" xfId="1" applyFill="1" applyBorder="1" applyAlignment="1">
      <alignment horizontal="center" vertical="top" wrapText="1"/>
    </xf>
    <xf numFmtId="0" fontId="1" fillId="5" borderId="1" xfId="1" applyFill="1" applyBorder="1" applyAlignment="1">
      <alignment horizontal="center" vertical="top" wrapText="1"/>
    </xf>
    <xf numFmtId="0" fontId="1" fillId="6" borderId="1" xfId="1" applyFill="1" applyBorder="1" applyAlignment="1">
      <alignment horizontal="center" vertical="top" wrapText="1"/>
    </xf>
    <xf numFmtId="0" fontId="1" fillId="0" borderId="1" xfId="1" applyNumberFormat="1" applyBorder="1" applyAlignment="1">
      <alignment horizontal="center" vertical="top" wrapText="1"/>
    </xf>
    <xf numFmtId="0" fontId="1" fillId="0" borderId="1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8"/>
  <sheetViews>
    <sheetView workbookViewId="0">
      <selection activeCell="M21" sqref="M21"/>
    </sheetView>
  </sheetViews>
  <sheetFormatPr defaultRowHeight="16.5" x14ac:dyDescent="0.3"/>
  <cols>
    <col min="1" max="1" width="5.5" bestFit="1" customWidth="1"/>
    <col min="2" max="2" width="8.375" style="1" customWidth="1"/>
    <col min="3" max="3" width="22.75" bestFit="1" customWidth="1"/>
    <col min="4" max="4" width="9.5" bestFit="1" customWidth="1"/>
    <col min="5" max="7" width="8.375" bestFit="1" customWidth="1"/>
    <col min="8" max="8" width="8.875" customWidth="1"/>
    <col min="10" max="10" width="4" customWidth="1"/>
    <col min="11" max="11" width="5.5" style="1" bestFit="1" customWidth="1"/>
    <col min="12" max="13" width="9" style="1"/>
  </cols>
  <sheetData>
    <row r="1" spans="1:17" x14ac:dyDescent="0.3">
      <c r="A1" s="32" t="s">
        <v>0</v>
      </c>
      <c r="B1" s="20" t="s">
        <v>205</v>
      </c>
      <c r="C1" s="32" t="s">
        <v>1</v>
      </c>
      <c r="D1" s="32" t="s">
        <v>2</v>
      </c>
      <c r="E1" s="32" t="s">
        <v>3</v>
      </c>
      <c r="F1" s="32" t="s">
        <v>4</v>
      </c>
      <c r="G1" s="32" t="s">
        <v>5</v>
      </c>
      <c r="H1" s="32" t="s">
        <v>6</v>
      </c>
      <c r="K1" s="42" t="s">
        <v>0</v>
      </c>
      <c r="L1" s="42" t="s">
        <v>1</v>
      </c>
      <c r="M1" s="42" t="s">
        <v>2</v>
      </c>
      <c r="N1" s="42" t="s">
        <v>3</v>
      </c>
      <c r="O1" s="42" t="s">
        <v>4</v>
      </c>
      <c r="P1" s="42" t="s">
        <v>5</v>
      </c>
      <c r="Q1" s="42" t="s">
        <v>6</v>
      </c>
    </row>
    <row r="2" spans="1:17" x14ac:dyDescent="0.3">
      <c r="A2" s="19">
        <v>2</v>
      </c>
      <c r="B2" s="34" t="s">
        <v>206</v>
      </c>
      <c r="C2" s="43" t="s">
        <v>8</v>
      </c>
      <c r="D2" s="19">
        <v>1290</v>
      </c>
      <c r="E2" s="19">
        <v>150</v>
      </c>
      <c r="F2" s="19">
        <v>0</v>
      </c>
      <c r="G2" s="19">
        <v>500</v>
      </c>
      <c r="H2" s="19">
        <v>640</v>
      </c>
      <c r="I2" s="1"/>
      <c r="K2" s="44">
        <v>1</v>
      </c>
      <c r="L2" s="43" t="s">
        <v>179</v>
      </c>
      <c r="M2" s="19">
        <v>7100</v>
      </c>
      <c r="N2" s="19">
        <v>2400</v>
      </c>
      <c r="O2" s="19">
        <v>1800</v>
      </c>
      <c r="P2" s="19">
        <v>900</v>
      </c>
      <c r="Q2" s="19">
        <v>2000</v>
      </c>
    </row>
    <row r="3" spans="1:17" x14ac:dyDescent="0.3">
      <c r="A3" s="19">
        <v>13</v>
      </c>
      <c r="B3" s="34" t="s">
        <v>206</v>
      </c>
      <c r="C3" s="43" t="s">
        <v>11</v>
      </c>
      <c r="D3" s="19">
        <v>670</v>
      </c>
      <c r="E3" s="19">
        <v>300</v>
      </c>
      <c r="F3" s="19">
        <v>0</v>
      </c>
      <c r="G3" s="19">
        <v>50</v>
      </c>
      <c r="H3" s="19">
        <v>320</v>
      </c>
      <c r="I3" s="1"/>
      <c r="K3" s="19">
        <v>2</v>
      </c>
      <c r="L3" s="43" t="s">
        <v>83</v>
      </c>
      <c r="M3" s="19">
        <v>5420</v>
      </c>
      <c r="N3" s="19">
        <v>1800</v>
      </c>
      <c r="O3" s="19">
        <v>1200</v>
      </c>
      <c r="P3" s="19">
        <v>600</v>
      </c>
      <c r="Q3" s="19">
        <v>1820</v>
      </c>
    </row>
    <row r="4" spans="1:17" x14ac:dyDescent="0.3">
      <c r="A4" s="19">
        <v>31</v>
      </c>
      <c r="B4" s="34" t="s">
        <v>206</v>
      </c>
      <c r="C4" s="43" t="s">
        <v>12</v>
      </c>
      <c r="D4" s="19">
        <v>440</v>
      </c>
      <c r="E4" s="19">
        <v>0</v>
      </c>
      <c r="F4" s="19">
        <v>0</v>
      </c>
      <c r="G4" s="19">
        <v>200</v>
      </c>
      <c r="H4" s="19">
        <v>240</v>
      </c>
      <c r="I4" s="1"/>
      <c r="K4" s="19">
        <v>3</v>
      </c>
      <c r="L4" s="43" t="s">
        <v>69</v>
      </c>
      <c r="M4" s="19">
        <v>5180</v>
      </c>
      <c r="N4" s="19">
        <v>1800</v>
      </c>
      <c r="O4" s="19">
        <v>800</v>
      </c>
      <c r="P4" s="19">
        <v>700</v>
      </c>
      <c r="Q4" s="19">
        <v>1880</v>
      </c>
    </row>
    <row r="5" spans="1:17" x14ac:dyDescent="0.3">
      <c r="A5" s="19">
        <v>32</v>
      </c>
      <c r="B5" s="34" t="s">
        <v>206</v>
      </c>
      <c r="C5" s="43" t="s">
        <v>14</v>
      </c>
      <c r="D5" s="19">
        <v>430</v>
      </c>
      <c r="E5" s="19">
        <v>0</v>
      </c>
      <c r="F5" s="19">
        <v>200</v>
      </c>
      <c r="G5" s="19">
        <v>50</v>
      </c>
      <c r="H5" s="19">
        <v>180</v>
      </c>
      <c r="I5" s="1"/>
      <c r="K5" s="19">
        <v>4</v>
      </c>
      <c r="L5" s="43" t="s">
        <v>126</v>
      </c>
      <c r="M5" s="19">
        <v>4600</v>
      </c>
      <c r="N5" s="19">
        <v>1200</v>
      </c>
      <c r="O5" s="19">
        <v>1000</v>
      </c>
      <c r="P5" s="19">
        <v>600</v>
      </c>
      <c r="Q5" s="19">
        <v>1800</v>
      </c>
    </row>
    <row r="6" spans="1:17" x14ac:dyDescent="0.3">
      <c r="A6" s="19">
        <v>34</v>
      </c>
      <c r="B6" s="34" t="s">
        <v>206</v>
      </c>
      <c r="C6" s="43" t="s">
        <v>17</v>
      </c>
      <c r="D6" s="19">
        <v>410</v>
      </c>
      <c r="E6" s="19">
        <v>150</v>
      </c>
      <c r="F6" s="19">
        <v>200</v>
      </c>
      <c r="G6" s="19">
        <v>0</v>
      </c>
      <c r="H6" s="19">
        <v>60</v>
      </c>
      <c r="I6" s="1"/>
      <c r="K6" s="19">
        <v>5</v>
      </c>
      <c r="L6" s="43" t="s">
        <v>10</v>
      </c>
      <c r="M6" s="19">
        <v>4240</v>
      </c>
      <c r="N6" s="19">
        <v>1200</v>
      </c>
      <c r="O6" s="19">
        <v>400</v>
      </c>
      <c r="P6" s="19">
        <v>900</v>
      </c>
      <c r="Q6" s="19">
        <v>1740</v>
      </c>
    </row>
    <row r="7" spans="1:17" x14ac:dyDescent="0.3">
      <c r="A7" s="19">
        <v>39</v>
      </c>
      <c r="B7" s="34" t="s">
        <v>206</v>
      </c>
      <c r="C7" s="43" t="s">
        <v>7</v>
      </c>
      <c r="D7" s="19">
        <v>350</v>
      </c>
      <c r="E7" s="19">
        <v>150</v>
      </c>
      <c r="F7" s="19">
        <v>0</v>
      </c>
      <c r="G7" s="19">
        <v>100</v>
      </c>
      <c r="H7" s="19">
        <v>100</v>
      </c>
      <c r="I7" s="1"/>
      <c r="K7" s="19">
        <v>6</v>
      </c>
      <c r="L7" s="43" t="s">
        <v>113</v>
      </c>
      <c r="M7" s="19">
        <v>4100</v>
      </c>
      <c r="N7" s="19">
        <v>600</v>
      </c>
      <c r="O7" s="19">
        <v>1000</v>
      </c>
      <c r="P7" s="19">
        <v>800</v>
      </c>
      <c r="Q7" s="19">
        <v>1700</v>
      </c>
    </row>
    <row r="8" spans="1:17" x14ac:dyDescent="0.3">
      <c r="A8" s="19">
        <v>39</v>
      </c>
      <c r="B8" s="34" t="s">
        <v>206</v>
      </c>
      <c r="C8" s="43" t="s">
        <v>19</v>
      </c>
      <c r="D8" s="19">
        <v>350</v>
      </c>
      <c r="E8" s="19">
        <v>300</v>
      </c>
      <c r="F8" s="19">
        <v>0</v>
      </c>
      <c r="G8" s="19">
        <v>0</v>
      </c>
      <c r="H8" s="19">
        <v>50</v>
      </c>
      <c r="I8" s="1"/>
      <c r="K8" s="19">
        <v>7</v>
      </c>
      <c r="L8" s="43" t="s">
        <v>47</v>
      </c>
      <c r="M8" s="19">
        <v>3980</v>
      </c>
      <c r="N8" s="19">
        <v>600</v>
      </c>
      <c r="O8" s="19">
        <v>800</v>
      </c>
      <c r="P8" s="19">
        <v>700</v>
      </c>
      <c r="Q8" s="19">
        <v>1880</v>
      </c>
    </row>
    <row r="9" spans="1:17" x14ac:dyDescent="0.3">
      <c r="A9" s="19">
        <v>56</v>
      </c>
      <c r="B9" s="34" t="s">
        <v>206</v>
      </c>
      <c r="C9" s="43" t="s">
        <v>15</v>
      </c>
      <c r="D9" s="19">
        <v>170</v>
      </c>
      <c r="E9" s="19">
        <v>150</v>
      </c>
      <c r="F9" s="19">
        <v>0</v>
      </c>
      <c r="G9" s="19">
        <v>0</v>
      </c>
      <c r="H9" s="19">
        <v>20</v>
      </c>
      <c r="I9" s="1"/>
      <c r="K9" s="19">
        <v>8</v>
      </c>
      <c r="L9" s="43" t="s">
        <v>34</v>
      </c>
      <c r="M9" s="19">
        <v>3700</v>
      </c>
      <c r="N9" s="19">
        <v>600</v>
      </c>
      <c r="O9" s="19">
        <v>600</v>
      </c>
      <c r="P9" s="19">
        <v>800</v>
      </c>
      <c r="Q9" s="19">
        <v>1700</v>
      </c>
    </row>
    <row r="10" spans="1:17" x14ac:dyDescent="0.3">
      <c r="A10" s="19">
        <v>67</v>
      </c>
      <c r="B10" s="34" t="s">
        <v>206</v>
      </c>
      <c r="C10" s="43" t="s">
        <v>16</v>
      </c>
      <c r="D10" s="19">
        <v>60</v>
      </c>
      <c r="E10" s="19">
        <v>0</v>
      </c>
      <c r="F10" s="19">
        <v>0</v>
      </c>
      <c r="G10" s="19">
        <v>0</v>
      </c>
      <c r="H10" s="19">
        <v>60</v>
      </c>
      <c r="I10" s="1"/>
      <c r="K10" s="19">
        <v>9</v>
      </c>
      <c r="L10" s="43" t="s">
        <v>99</v>
      </c>
      <c r="M10" s="19">
        <v>3140</v>
      </c>
      <c r="N10" s="19">
        <v>900</v>
      </c>
      <c r="O10" s="19">
        <v>200</v>
      </c>
      <c r="P10" s="19">
        <v>300</v>
      </c>
      <c r="Q10" s="19">
        <v>1740</v>
      </c>
    </row>
    <row r="11" spans="1:17" x14ac:dyDescent="0.3">
      <c r="A11" s="19">
        <v>69</v>
      </c>
      <c r="B11" s="34" t="s">
        <v>206</v>
      </c>
      <c r="C11" s="43" t="s">
        <v>13</v>
      </c>
      <c r="D11" s="19">
        <v>40</v>
      </c>
      <c r="E11" s="19">
        <v>0</v>
      </c>
      <c r="F11" s="19">
        <v>0</v>
      </c>
      <c r="G11" s="19">
        <v>0</v>
      </c>
      <c r="H11" s="19">
        <v>40</v>
      </c>
      <c r="I11" s="1"/>
      <c r="K11" s="19">
        <v>10</v>
      </c>
      <c r="L11" s="43" t="s">
        <v>158</v>
      </c>
      <c r="M11" s="19">
        <v>2620</v>
      </c>
      <c r="N11" s="19">
        <v>300</v>
      </c>
      <c r="O11" s="19">
        <v>400</v>
      </c>
      <c r="P11" s="19">
        <v>600</v>
      </c>
      <c r="Q11" s="19">
        <v>1320</v>
      </c>
    </row>
    <row r="12" spans="1:17" x14ac:dyDescent="0.3">
      <c r="A12" s="19">
        <v>71</v>
      </c>
      <c r="B12" s="34" t="s">
        <v>206</v>
      </c>
      <c r="C12" s="43" t="s">
        <v>18</v>
      </c>
      <c r="D12" s="19">
        <v>20</v>
      </c>
      <c r="E12" s="19">
        <v>0</v>
      </c>
      <c r="F12" s="19">
        <v>0</v>
      </c>
      <c r="G12" s="19">
        <v>0</v>
      </c>
      <c r="H12" s="19">
        <v>20</v>
      </c>
      <c r="I12" s="1"/>
      <c r="K12" s="19">
        <v>11</v>
      </c>
      <c r="L12" s="43" t="s">
        <v>22</v>
      </c>
      <c r="M12" s="19">
        <v>2200</v>
      </c>
      <c r="N12" s="19">
        <v>600</v>
      </c>
      <c r="O12" s="19">
        <v>400</v>
      </c>
      <c r="P12" s="19">
        <v>200</v>
      </c>
      <c r="Q12" s="19">
        <v>1000</v>
      </c>
    </row>
    <row r="13" spans="1:17" x14ac:dyDescent="0.3">
      <c r="A13" s="19">
        <v>72</v>
      </c>
      <c r="B13" s="34" t="s">
        <v>206</v>
      </c>
      <c r="C13" s="43" t="s">
        <v>20</v>
      </c>
      <c r="D13" s="19">
        <v>10</v>
      </c>
      <c r="E13" s="19">
        <v>0</v>
      </c>
      <c r="F13" s="19">
        <v>0</v>
      </c>
      <c r="G13" s="19">
        <v>0</v>
      </c>
      <c r="H13" s="19">
        <v>10</v>
      </c>
      <c r="I13" s="1"/>
      <c r="K13" s="19">
        <v>12</v>
      </c>
      <c r="L13" s="43" t="s">
        <v>169</v>
      </c>
      <c r="M13" s="19">
        <v>1780</v>
      </c>
      <c r="N13" s="19">
        <v>600</v>
      </c>
      <c r="O13" s="19">
        <v>0</v>
      </c>
      <c r="P13" s="19">
        <v>0</v>
      </c>
      <c r="Q13" s="19">
        <v>1180</v>
      </c>
    </row>
    <row r="14" spans="1:17" x14ac:dyDescent="0.3">
      <c r="A14" s="53" t="s">
        <v>21</v>
      </c>
      <c r="B14" s="53"/>
      <c r="C14" s="53"/>
      <c r="D14" s="3">
        <f>SUM(D2:D13)</f>
        <v>4240</v>
      </c>
      <c r="E14" s="3">
        <f t="shared" ref="E14:H14" si="0">SUM(E2:E13)</f>
        <v>1200</v>
      </c>
      <c r="F14" s="3">
        <f t="shared" si="0"/>
        <v>400</v>
      </c>
      <c r="G14" s="3">
        <f t="shared" si="0"/>
        <v>900</v>
      </c>
      <c r="H14" s="3">
        <f t="shared" si="0"/>
        <v>1740</v>
      </c>
      <c r="K14" s="19">
        <v>13</v>
      </c>
      <c r="L14" s="43" t="s">
        <v>63</v>
      </c>
      <c r="M14" s="19">
        <v>1520</v>
      </c>
      <c r="N14" s="19">
        <v>300</v>
      </c>
      <c r="O14" s="19">
        <v>0</v>
      </c>
      <c r="P14" s="19">
        <v>400</v>
      </c>
      <c r="Q14" s="19">
        <v>820</v>
      </c>
    </row>
    <row r="15" spans="1:17" x14ac:dyDescent="0.3">
      <c r="A15" s="4"/>
      <c r="B15" s="4"/>
      <c r="C15" s="4"/>
      <c r="D15" s="3"/>
      <c r="K15" s="19">
        <v>14</v>
      </c>
      <c r="L15" s="43" t="s">
        <v>149</v>
      </c>
      <c r="M15" s="19">
        <v>1220</v>
      </c>
      <c r="N15" s="19">
        <v>0</v>
      </c>
      <c r="O15" s="19">
        <v>200</v>
      </c>
      <c r="P15" s="19">
        <v>200</v>
      </c>
      <c r="Q15" s="19">
        <v>820</v>
      </c>
    </row>
    <row r="16" spans="1:17" x14ac:dyDescent="0.3">
      <c r="A16" s="2" t="s">
        <v>0</v>
      </c>
      <c r="B16" s="20" t="s">
        <v>205</v>
      </c>
      <c r="C16" s="2" t="s">
        <v>1</v>
      </c>
      <c r="D16" s="2" t="s">
        <v>2</v>
      </c>
      <c r="E16" s="2" t="s">
        <v>3</v>
      </c>
      <c r="F16" s="2" t="s">
        <v>4</v>
      </c>
      <c r="G16" s="2" t="s">
        <v>5</v>
      </c>
      <c r="H16" s="2" t="s">
        <v>6</v>
      </c>
      <c r="K16" s="19">
        <v>15</v>
      </c>
      <c r="L16" s="43" t="s">
        <v>143</v>
      </c>
      <c r="M16" s="19">
        <v>900</v>
      </c>
      <c r="N16" s="19">
        <v>300</v>
      </c>
      <c r="O16" s="19">
        <v>0</v>
      </c>
      <c r="P16" s="19">
        <v>100</v>
      </c>
      <c r="Q16" s="19">
        <v>500</v>
      </c>
    </row>
    <row r="17" spans="1:17" x14ac:dyDescent="0.3">
      <c r="A17" s="19">
        <v>31</v>
      </c>
      <c r="B17" s="33" t="s">
        <v>207</v>
      </c>
      <c r="C17" s="21" t="s">
        <v>26</v>
      </c>
      <c r="D17" s="19">
        <v>440</v>
      </c>
      <c r="E17" s="19">
        <v>300</v>
      </c>
      <c r="F17" s="19">
        <v>0</v>
      </c>
      <c r="G17" s="19">
        <v>0</v>
      </c>
      <c r="H17" s="19">
        <v>140</v>
      </c>
      <c r="K17" s="19">
        <v>16</v>
      </c>
      <c r="L17" s="43" t="s">
        <v>176</v>
      </c>
      <c r="M17" s="19">
        <v>260</v>
      </c>
      <c r="N17" s="19">
        <v>0</v>
      </c>
      <c r="O17" s="19">
        <v>0</v>
      </c>
      <c r="P17" s="19">
        <v>0</v>
      </c>
      <c r="Q17" s="19">
        <v>260</v>
      </c>
    </row>
    <row r="18" spans="1:17" x14ac:dyDescent="0.3">
      <c r="A18" s="19">
        <v>34</v>
      </c>
      <c r="B18" s="33" t="s">
        <v>207</v>
      </c>
      <c r="C18" s="21" t="s">
        <v>30</v>
      </c>
      <c r="D18" s="19">
        <v>410</v>
      </c>
      <c r="E18" s="19">
        <v>0</v>
      </c>
      <c r="F18" s="19">
        <v>300</v>
      </c>
      <c r="G18" s="19">
        <v>0</v>
      </c>
      <c r="H18" s="19">
        <v>110</v>
      </c>
    </row>
    <row r="19" spans="1:17" x14ac:dyDescent="0.3">
      <c r="A19" s="19">
        <v>44</v>
      </c>
      <c r="B19" s="33" t="s">
        <v>207</v>
      </c>
      <c r="C19" s="21" t="s">
        <v>24</v>
      </c>
      <c r="D19" s="19">
        <v>300</v>
      </c>
      <c r="E19" s="19">
        <v>0</v>
      </c>
      <c r="F19" s="19">
        <v>0</v>
      </c>
      <c r="G19" s="19">
        <v>100</v>
      </c>
      <c r="H19" s="19">
        <v>200</v>
      </c>
    </row>
    <row r="20" spans="1:17" x14ac:dyDescent="0.3">
      <c r="A20" s="19">
        <v>47</v>
      </c>
      <c r="B20" s="33" t="s">
        <v>207</v>
      </c>
      <c r="C20" s="21" t="s">
        <v>27</v>
      </c>
      <c r="D20" s="19">
        <v>270</v>
      </c>
      <c r="E20" s="19">
        <v>0</v>
      </c>
      <c r="F20" s="19">
        <v>0</v>
      </c>
      <c r="G20" s="19">
        <v>100</v>
      </c>
      <c r="H20" s="19">
        <v>170</v>
      </c>
    </row>
    <row r="21" spans="1:17" x14ac:dyDescent="0.3">
      <c r="A21" s="19">
        <v>47</v>
      </c>
      <c r="B21" s="33" t="s">
        <v>207</v>
      </c>
      <c r="C21" s="21" t="s">
        <v>28</v>
      </c>
      <c r="D21" s="19">
        <v>270</v>
      </c>
      <c r="E21" s="19">
        <v>150</v>
      </c>
      <c r="F21" s="19">
        <v>0</v>
      </c>
      <c r="G21" s="19">
        <v>0</v>
      </c>
      <c r="H21" s="19">
        <v>120</v>
      </c>
    </row>
    <row r="22" spans="1:17" x14ac:dyDescent="0.3">
      <c r="A22" s="19">
        <v>54</v>
      </c>
      <c r="B22" s="33" t="s">
        <v>207</v>
      </c>
      <c r="C22" s="21" t="s">
        <v>32</v>
      </c>
      <c r="D22" s="19">
        <v>190</v>
      </c>
      <c r="E22" s="19">
        <v>150</v>
      </c>
      <c r="F22" s="19">
        <v>0</v>
      </c>
      <c r="G22" s="19">
        <v>0</v>
      </c>
      <c r="H22" s="19">
        <v>40</v>
      </c>
    </row>
    <row r="23" spans="1:17" x14ac:dyDescent="0.3">
      <c r="A23" s="19">
        <v>55</v>
      </c>
      <c r="B23" s="33" t="s">
        <v>207</v>
      </c>
      <c r="C23" s="21" t="s">
        <v>31</v>
      </c>
      <c r="D23" s="19">
        <v>180</v>
      </c>
      <c r="E23" s="19">
        <v>0</v>
      </c>
      <c r="F23" s="19">
        <v>100</v>
      </c>
      <c r="G23" s="19">
        <v>0</v>
      </c>
      <c r="H23" s="19">
        <v>80</v>
      </c>
    </row>
    <row r="24" spans="1:17" x14ac:dyDescent="0.3">
      <c r="A24" s="19">
        <v>64</v>
      </c>
      <c r="B24" s="33" t="s">
        <v>207</v>
      </c>
      <c r="C24" s="21" t="s">
        <v>23</v>
      </c>
      <c r="D24" s="19">
        <v>90</v>
      </c>
      <c r="E24" s="19">
        <v>0</v>
      </c>
      <c r="F24" s="19">
        <v>0</v>
      </c>
      <c r="G24" s="19">
        <v>0</v>
      </c>
      <c r="H24" s="19">
        <v>90</v>
      </c>
    </row>
    <row r="25" spans="1:17" x14ac:dyDescent="0.3">
      <c r="A25" s="19">
        <v>71</v>
      </c>
      <c r="B25" s="33" t="s">
        <v>207</v>
      </c>
      <c r="C25" s="21" t="s">
        <v>25</v>
      </c>
      <c r="D25" s="19">
        <v>20</v>
      </c>
      <c r="E25" s="19">
        <v>0</v>
      </c>
      <c r="F25" s="19">
        <v>0</v>
      </c>
      <c r="G25" s="19">
        <v>0</v>
      </c>
      <c r="H25" s="19">
        <v>20</v>
      </c>
    </row>
    <row r="26" spans="1:17" x14ac:dyDescent="0.3">
      <c r="A26" s="19">
        <v>71</v>
      </c>
      <c r="B26" s="33" t="s">
        <v>207</v>
      </c>
      <c r="C26" s="21" t="s">
        <v>29</v>
      </c>
      <c r="D26" s="19">
        <v>20</v>
      </c>
      <c r="E26" s="19">
        <v>0</v>
      </c>
      <c r="F26" s="19">
        <v>0</v>
      </c>
      <c r="G26" s="19">
        <v>0</v>
      </c>
      <c r="H26" s="19">
        <v>20</v>
      </c>
    </row>
    <row r="27" spans="1:17" x14ac:dyDescent="0.3">
      <c r="A27" s="19">
        <v>72</v>
      </c>
      <c r="B27" s="33" t="s">
        <v>207</v>
      </c>
      <c r="C27" s="21" t="s">
        <v>33</v>
      </c>
      <c r="D27" s="19">
        <v>10</v>
      </c>
      <c r="E27" s="19">
        <v>0</v>
      </c>
      <c r="F27" s="19">
        <v>0</v>
      </c>
      <c r="G27" s="19">
        <v>0</v>
      </c>
      <c r="H27" s="19">
        <v>10</v>
      </c>
    </row>
    <row r="28" spans="1:17" x14ac:dyDescent="0.3">
      <c r="A28" s="53" t="s">
        <v>21</v>
      </c>
      <c r="B28" s="53"/>
      <c r="C28" s="53"/>
      <c r="D28" s="3">
        <f>SUM(D17:D27)</f>
        <v>2200</v>
      </c>
      <c r="E28" s="3">
        <f t="shared" ref="E28:H28" si="1">SUM(E17:E27)</f>
        <v>600</v>
      </c>
      <c r="F28" s="3">
        <f t="shared" si="1"/>
        <v>400</v>
      </c>
      <c r="G28" s="3">
        <f t="shared" si="1"/>
        <v>200</v>
      </c>
      <c r="H28" s="3">
        <f t="shared" si="1"/>
        <v>1000</v>
      </c>
    </row>
    <row r="30" spans="1:17" x14ac:dyDescent="0.3">
      <c r="A30" s="5" t="s">
        <v>0</v>
      </c>
      <c r="B30" s="20" t="s">
        <v>205</v>
      </c>
      <c r="C30" s="5" t="s">
        <v>1</v>
      </c>
      <c r="D30" s="5" t="s">
        <v>2</v>
      </c>
      <c r="E30" s="5" t="s">
        <v>3</v>
      </c>
      <c r="F30" s="5" t="s">
        <v>4</v>
      </c>
      <c r="G30" s="5" t="s">
        <v>5</v>
      </c>
      <c r="H30" s="5" t="s">
        <v>6</v>
      </c>
    </row>
    <row r="31" spans="1:17" x14ac:dyDescent="0.3">
      <c r="A31" s="19">
        <v>16</v>
      </c>
      <c r="B31" s="33" t="s">
        <v>34</v>
      </c>
      <c r="C31" s="22" t="s">
        <v>36</v>
      </c>
      <c r="D31" s="19">
        <v>640</v>
      </c>
      <c r="E31" s="19">
        <v>300</v>
      </c>
      <c r="F31" s="19">
        <v>0</v>
      </c>
      <c r="G31" s="19">
        <v>0</v>
      </c>
      <c r="H31" s="19">
        <v>340</v>
      </c>
    </row>
    <row r="32" spans="1:17" x14ac:dyDescent="0.3">
      <c r="A32" s="19">
        <v>17</v>
      </c>
      <c r="B32" s="33" t="s">
        <v>34</v>
      </c>
      <c r="C32" s="22" t="s">
        <v>42</v>
      </c>
      <c r="D32" s="19">
        <v>630</v>
      </c>
      <c r="E32" s="19">
        <v>150</v>
      </c>
      <c r="F32" s="19">
        <v>0</v>
      </c>
      <c r="G32" s="19">
        <v>350</v>
      </c>
      <c r="H32" s="19">
        <v>130</v>
      </c>
    </row>
    <row r="33" spans="1:8" x14ac:dyDescent="0.3">
      <c r="A33" s="19">
        <v>31</v>
      </c>
      <c r="B33" s="33" t="s">
        <v>34</v>
      </c>
      <c r="C33" s="22" t="s">
        <v>37</v>
      </c>
      <c r="D33" s="19">
        <v>440</v>
      </c>
      <c r="E33" s="19">
        <v>0</v>
      </c>
      <c r="F33" s="19">
        <v>200</v>
      </c>
      <c r="G33" s="19">
        <v>50</v>
      </c>
      <c r="H33" s="19">
        <v>190</v>
      </c>
    </row>
    <row r="34" spans="1:8" x14ac:dyDescent="0.3">
      <c r="A34" s="19">
        <v>32</v>
      </c>
      <c r="B34" s="33" t="s">
        <v>34</v>
      </c>
      <c r="C34" s="22" t="s">
        <v>40</v>
      </c>
      <c r="D34" s="19">
        <v>430</v>
      </c>
      <c r="E34" s="19">
        <v>0</v>
      </c>
      <c r="F34" s="19">
        <v>200</v>
      </c>
      <c r="G34" s="19">
        <v>50</v>
      </c>
      <c r="H34" s="19">
        <v>180</v>
      </c>
    </row>
    <row r="35" spans="1:8" x14ac:dyDescent="0.3">
      <c r="A35" s="19">
        <v>34</v>
      </c>
      <c r="B35" s="33" t="s">
        <v>34</v>
      </c>
      <c r="C35" s="22" t="s">
        <v>35</v>
      </c>
      <c r="D35" s="19">
        <v>410</v>
      </c>
      <c r="E35" s="19">
        <v>0</v>
      </c>
      <c r="F35" s="19">
        <v>0</v>
      </c>
      <c r="G35" s="19">
        <v>200</v>
      </c>
      <c r="H35" s="19">
        <v>210</v>
      </c>
    </row>
    <row r="36" spans="1:8" x14ac:dyDescent="0.3">
      <c r="A36" s="19">
        <v>36</v>
      </c>
      <c r="B36" s="33" t="s">
        <v>34</v>
      </c>
      <c r="C36" s="22" t="s">
        <v>39</v>
      </c>
      <c r="D36" s="19">
        <v>390</v>
      </c>
      <c r="E36" s="19">
        <v>150</v>
      </c>
      <c r="F36" s="19">
        <v>0</v>
      </c>
      <c r="G36" s="19">
        <v>100</v>
      </c>
      <c r="H36" s="19">
        <v>140</v>
      </c>
    </row>
    <row r="37" spans="1:8" x14ac:dyDescent="0.3">
      <c r="A37" s="19">
        <v>46</v>
      </c>
      <c r="B37" s="33" t="s">
        <v>34</v>
      </c>
      <c r="C37" s="22" t="s">
        <v>9</v>
      </c>
      <c r="D37" s="19">
        <v>280</v>
      </c>
      <c r="E37" s="19">
        <v>0</v>
      </c>
      <c r="F37" s="19">
        <v>100</v>
      </c>
      <c r="G37" s="19">
        <v>50</v>
      </c>
      <c r="H37" s="19">
        <v>130</v>
      </c>
    </row>
    <row r="38" spans="1:8" x14ac:dyDescent="0.3">
      <c r="A38" s="19">
        <v>57</v>
      </c>
      <c r="B38" s="33" t="s">
        <v>34</v>
      </c>
      <c r="C38" s="22" t="s">
        <v>44</v>
      </c>
      <c r="D38" s="19">
        <v>160</v>
      </c>
      <c r="E38" s="19">
        <v>0</v>
      </c>
      <c r="F38" s="19">
        <v>0</v>
      </c>
      <c r="G38" s="19">
        <v>0</v>
      </c>
      <c r="H38" s="19">
        <v>160</v>
      </c>
    </row>
    <row r="39" spans="1:8" x14ac:dyDescent="0.3">
      <c r="A39" s="19">
        <v>60</v>
      </c>
      <c r="B39" s="33" t="s">
        <v>34</v>
      </c>
      <c r="C39" s="22" t="s">
        <v>43</v>
      </c>
      <c r="D39" s="19">
        <v>130</v>
      </c>
      <c r="E39" s="19">
        <v>0</v>
      </c>
      <c r="F39" s="19">
        <v>100</v>
      </c>
      <c r="G39" s="19">
        <v>0</v>
      </c>
      <c r="H39" s="19">
        <v>30</v>
      </c>
    </row>
    <row r="40" spans="1:8" x14ac:dyDescent="0.3">
      <c r="A40" s="19">
        <v>66</v>
      </c>
      <c r="B40" s="33" t="s">
        <v>34</v>
      </c>
      <c r="C40" s="22" t="s">
        <v>38</v>
      </c>
      <c r="D40" s="19">
        <v>70</v>
      </c>
      <c r="E40" s="19">
        <v>0</v>
      </c>
      <c r="F40" s="19">
        <v>0</v>
      </c>
      <c r="G40" s="19">
        <v>0</v>
      </c>
      <c r="H40" s="19">
        <v>70</v>
      </c>
    </row>
    <row r="41" spans="1:8" x14ac:dyDescent="0.3">
      <c r="A41" s="19">
        <v>67</v>
      </c>
      <c r="B41" s="33" t="s">
        <v>34</v>
      </c>
      <c r="C41" s="22" t="s">
        <v>41</v>
      </c>
      <c r="D41" s="19">
        <v>60</v>
      </c>
      <c r="E41" s="19">
        <v>0</v>
      </c>
      <c r="F41" s="19">
        <v>0</v>
      </c>
      <c r="G41" s="19">
        <v>0</v>
      </c>
      <c r="H41" s="19">
        <v>60</v>
      </c>
    </row>
    <row r="42" spans="1:8" x14ac:dyDescent="0.3">
      <c r="A42" s="19">
        <v>69</v>
      </c>
      <c r="B42" s="33" t="s">
        <v>34</v>
      </c>
      <c r="C42" s="22" t="s">
        <v>46</v>
      </c>
      <c r="D42" s="19">
        <v>40</v>
      </c>
      <c r="E42" s="19">
        <v>0</v>
      </c>
      <c r="F42" s="19">
        <v>0</v>
      </c>
      <c r="G42" s="19">
        <v>0</v>
      </c>
      <c r="H42" s="19">
        <v>40</v>
      </c>
    </row>
    <row r="43" spans="1:8" x14ac:dyDescent="0.3">
      <c r="A43" s="19">
        <v>71</v>
      </c>
      <c r="B43" s="33" t="s">
        <v>34</v>
      </c>
      <c r="C43" s="22" t="s">
        <v>45</v>
      </c>
      <c r="D43" s="19">
        <v>20</v>
      </c>
      <c r="E43" s="19">
        <v>0</v>
      </c>
      <c r="F43" s="19">
        <v>0</v>
      </c>
      <c r="G43" s="19">
        <v>0</v>
      </c>
      <c r="H43" s="19">
        <v>20</v>
      </c>
    </row>
    <row r="44" spans="1:8" x14ac:dyDescent="0.3">
      <c r="A44" s="53" t="s">
        <v>21</v>
      </c>
      <c r="B44" s="53"/>
      <c r="C44" s="53"/>
      <c r="D44" s="3">
        <f>SUM(D31:D43)</f>
        <v>3700</v>
      </c>
      <c r="E44" s="3">
        <f t="shared" ref="E44:H44" si="2">SUM(E31:E43)</f>
        <v>600</v>
      </c>
      <c r="F44" s="3">
        <f t="shared" si="2"/>
        <v>600</v>
      </c>
      <c r="G44" s="3">
        <f t="shared" si="2"/>
        <v>800</v>
      </c>
      <c r="H44" s="3">
        <f t="shared" si="2"/>
        <v>1700</v>
      </c>
    </row>
    <row r="46" spans="1:8" x14ac:dyDescent="0.3">
      <c r="A46" s="6" t="s">
        <v>0</v>
      </c>
      <c r="B46" s="20" t="s">
        <v>205</v>
      </c>
      <c r="C46" s="6" t="s">
        <v>1</v>
      </c>
      <c r="D46" s="6" t="s">
        <v>2</v>
      </c>
      <c r="E46" s="6" t="s">
        <v>3</v>
      </c>
      <c r="F46" s="6" t="s">
        <v>4</v>
      </c>
      <c r="G46" s="6" t="s">
        <v>5</v>
      </c>
      <c r="H46" s="6" t="s">
        <v>6</v>
      </c>
    </row>
    <row r="47" spans="1:8" x14ac:dyDescent="0.3">
      <c r="A47" s="19">
        <v>12</v>
      </c>
      <c r="B47" s="33" t="s">
        <v>47</v>
      </c>
      <c r="C47" s="23" t="s">
        <v>48</v>
      </c>
      <c r="D47" s="19">
        <v>660</v>
      </c>
      <c r="E47" s="19">
        <v>150</v>
      </c>
      <c r="F47" s="19">
        <v>100</v>
      </c>
      <c r="G47" s="19">
        <v>150</v>
      </c>
      <c r="H47" s="19">
        <v>260</v>
      </c>
    </row>
    <row r="48" spans="1:8" x14ac:dyDescent="0.3">
      <c r="A48" s="19">
        <v>14</v>
      </c>
      <c r="B48" s="33" t="s">
        <v>47</v>
      </c>
      <c r="C48" s="23" t="s">
        <v>51</v>
      </c>
      <c r="D48" s="19">
        <v>610</v>
      </c>
      <c r="E48" s="19">
        <v>150</v>
      </c>
      <c r="F48" s="19">
        <v>100</v>
      </c>
      <c r="G48" s="19">
        <v>200</v>
      </c>
      <c r="H48" s="19">
        <v>160</v>
      </c>
    </row>
    <row r="49" spans="1:8" x14ac:dyDescent="0.3">
      <c r="A49" s="19">
        <v>17</v>
      </c>
      <c r="B49" s="33" t="s">
        <v>47</v>
      </c>
      <c r="C49" s="23" t="s">
        <v>49</v>
      </c>
      <c r="D49" s="19">
        <v>600</v>
      </c>
      <c r="E49" s="19">
        <v>0</v>
      </c>
      <c r="F49" s="19">
        <v>300</v>
      </c>
      <c r="G49" s="19">
        <v>100</v>
      </c>
      <c r="H49" s="19">
        <v>200</v>
      </c>
    </row>
    <row r="50" spans="1:8" x14ac:dyDescent="0.3">
      <c r="A50" s="19">
        <v>21</v>
      </c>
      <c r="B50" s="33" t="s">
        <v>47</v>
      </c>
      <c r="C50" s="23" t="s">
        <v>57</v>
      </c>
      <c r="D50" s="19">
        <v>460</v>
      </c>
      <c r="E50" s="19">
        <v>0</v>
      </c>
      <c r="F50" s="19">
        <v>200</v>
      </c>
      <c r="G50" s="19">
        <v>50</v>
      </c>
      <c r="H50" s="19">
        <v>210</v>
      </c>
    </row>
    <row r="51" spans="1:8" x14ac:dyDescent="0.3">
      <c r="A51" s="19">
        <v>29</v>
      </c>
      <c r="B51" s="33" t="s">
        <v>47</v>
      </c>
      <c r="C51" s="23" t="s">
        <v>54</v>
      </c>
      <c r="D51" s="19">
        <v>450</v>
      </c>
      <c r="E51" s="19">
        <v>300</v>
      </c>
      <c r="F51" s="19">
        <v>0</v>
      </c>
      <c r="G51" s="19">
        <v>0</v>
      </c>
      <c r="H51" s="19">
        <v>150</v>
      </c>
    </row>
    <row r="52" spans="1:8" x14ac:dyDescent="0.3">
      <c r="A52" s="19">
        <v>38</v>
      </c>
      <c r="B52" s="33" t="s">
        <v>47</v>
      </c>
      <c r="C52" s="23" t="s">
        <v>50</v>
      </c>
      <c r="D52" s="19">
        <v>240</v>
      </c>
      <c r="E52" s="19">
        <v>0</v>
      </c>
      <c r="F52" s="19">
        <v>100</v>
      </c>
      <c r="G52" s="19">
        <v>0</v>
      </c>
      <c r="H52" s="19">
        <v>140</v>
      </c>
    </row>
    <row r="53" spans="1:8" x14ac:dyDescent="0.3">
      <c r="A53" s="19">
        <v>39</v>
      </c>
      <c r="B53" s="33" t="s">
        <v>47</v>
      </c>
      <c r="C53" s="23" t="s">
        <v>56</v>
      </c>
      <c r="D53" s="19">
        <v>210</v>
      </c>
      <c r="E53" s="19">
        <v>0</v>
      </c>
      <c r="F53" s="19">
        <v>0</v>
      </c>
      <c r="G53" s="19">
        <v>100</v>
      </c>
      <c r="H53" s="19">
        <v>110</v>
      </c>
    </row>
    <row r="54" spans="1:8" x14ac:dyDescent="0.3">
      <c r="A54" s="19">
        <v>41</v>
      </c>
      <c r="B54" s="33" t="s">
        <v>47</v>
      </c>
      <c r="C54" s="23" t="s">
        <v>53</v>
      </c>
      <c r="D54" s="19">
        <v>200</v>
      </c>
      <c r="E54" s="19">
        <v>0</v>
      </c>
      <c r="F54" s="19">
        <v>0</v>
      </c>
      <c r="G54" s="19">
        <v>100</v>
      </c>
      <c r="H54" s="19">
        <v>100</v>
      </c>
    </row>
    <row r="55" spans="1:8" x14ac:dyDescent="0.3">
      <c r="A55" s="19">
        <v>42</v>
      </c>
      <c r="B55" s="33" t="s">
        <v>47</v>
      </c>
      <c r="C55" s="23" t="s">
        <v>60</v>
      </c>
      <c r="D55" s="19">
        <v>110</v>
      </c>
      <c r="E55" s="19">
        <v>0</v>
      </c>
      <c r="F55" s="19">
        <v>0</v>
      </c>
      <c r="G55" s="19">
        <v>0</v>
      </c>
      <c r="H55" s="19">
        <v>110</v>
      </c>
    </row>
    <row r="56" spans="1:8" x14ac:dyDescent="0.3">
      <c r="A56" s="19">
        <v>50</v>
      </c>
      <c r="B56" s="33" t="s">
        <v>47</v>
      </c>
      <c r="C56" s="23" t="s">
        <v>55</v>
      </c>
      <c r="D56" s="19">
        <v>90</v>
      </c>
      <c r="E56" s="19">
        <v>0</v>
      </c>
      <c r="F56" s="19">
        <v>0</v>
      </c>
      <c r="G56" s="19">
        <v>0</v>
      </c>
      <c r="H56" s="19">
        <v>90</v>
      </c>
    </row>
    <row r="57" spans="1:8" x14ac:dyDescent="0.3">
      <c r="A57" s="19">
        <v>54</v>
      </c>
      <c r="B57" s="33" t="s">
        <v>47</v>
      </c>
      <c r="C57" s="23" t="s">
        <v>52</v>
      </c>
      <c r="D57" s="19">
        <v>90</v>
      </c>
      <c r="E57" s="19">
        <v>0</v>
      </c>
      <c r="F57" s="19">
        <v>0</v>
      </c>
      <c r="G57" s="19">
        <v>0</v>
      </c>
      <c r="H57" s="19">
        <v>90</v>
      </c>
    </row>
    <row r="58" spans="1:8" x14ac:dyDescent="0.3">
      <c r="A58" s="19">
        <v>71</v>
      </c>
      <c r="B58" s="33" t="s">
        <v>47</v>
      </c>
      <c r="C58" s="23" t="s">
        <v>59</v>
      </c>
      <c r="D58" s="19">
        <v>80</v>
      </c>
      <c r="E58" s="19">
        <v>0</v>
      </c>
      <c r="F58" s="19">
        <v>0</v>
      </c>
      <c r="G58" s="19">
        <v>0</v>
      </c>
      <c r="H58" s="19">
        <v>80</v>
      </c>
    </row>
    <row r="59" spans="1:8" x14ac:dyDescent="0.3">
      <c r="A59" s="19">
        <v>76</v>
      </c>
      <c r="B59" s="33" t="s">
        <v>47</v>
      </c>
      <c r="C59" s="23" t="s">
        <v>61</v>
      </c>
      <c r="D59" s="19">
        <v>60</v>
      </c>
      <c r="E59" s="19">
        <v>0</v>
      </c>
      <c r="F59" s="19">
        <v>0</v>
      </c>
      <c r="G59" s="19">
        <v>0</v>
      </c>
      <c r="H59" s="19">
        <v>60</v>
      </c>
    </row>
    <row r="60" spans="1:8" x14ac:dyDescent="0.3">
      <c r="A60" s="19">
        <v>77</v>
      </c>
      <c r="B60" s="33" t="s">
        <v>47</v>
      </c>
      <c r="C60" s="23" t="s">
        <v>58</v>
      </c>
      <c r="D60" s="19">
        <v>60</v>
      </c>
      <c r="E60" s="19">
        <v>0</v>
      </c>
      <c r="F60" s="19">
        <v>0</v>
      </c>
      <c r="G60" s="19">
        <v>0</v>
      </c>
      <c r="H60" s="19">
        <v>60</v>
      </c>
    </row>
    <row r="61" spans="1:8" x14ac:dyDescent="0.3">
      <c r="A61" s="19">
        <v>83</v>
      </c>
      <c r="B61" s="33" t="s">
        <v>47</v>
      </c>
      <c r="C61" s="23" t="s">
        <v>62</v>
      </c>
      <c r="D61" s="19">
        <v>60</v>
      </c>
      <c r="E61" s="19">
        <v>0</v>
      </c>
      <c r="F61" s="19">
        <v>0</v>
      </c>
      <c r="G61" s="19">
        <v>0</v>
      </c>
      <c r="H61" s="19">
        <v>60</v>
      </c>
    </row>
    <row r="62" spans="1:8" x14ac:dyDescent="0.3">
      <c r="A62" s="53" t="s">
        <v>21</v>
      </c>
      <c r="B62" s="53"/>
      <c r="C62" s="53"/>
      <c r="D62" s="3">
        <f>SUM(D47:D61)</f>
        <v>3980</v>
      </c>
      <c r="E62" s="3">
        <f t="shared" ref="E62:H62" si="3">SUM(E47:E61)</f>
        <v>600</v>
      </c>
      <c r="F62" s="3">
        <f t="shared" si="3"/>
        <v>800</v>
      </c>
      <c r="G62" s="3">
        <f t="shared" si="3"/>
        <v>700</v>
      </c>
      <c r="H62" s="3">
        <f t="shared" si="3"/>
        <v>1880</v>
      </c>
    </row>
    <row r="64" spans="1:8" x14ac:dyDescent="0.3">
      <c r="A64" s="7" t="s">
        <v>0</v>
      </c>
      <c r="B64" s="20" t="s">
        <v>205</v>
      </c>
      <c r="C64" s="7" t="s">
        <v>1</v>
      </c>
      <c r="D64" s="7" t="s">
        <v>2</v>
      </c>
      <c r="E64" s="7" t="s">
        <v>3</v>
      </c>
      <c r="F64" s="7" t="s">
        <v>4</v>
      </c>
      <c r="G64" s="7" t="s">
        <v>5</v>
      </c>
      <c r="H64" s="7" t="s">
        <v>6</v>
      </c>
    </row>
    <row r="65" spans="1:8" x14ac:dyDescent="0.3">
      <c r="A65" s="19">
        <v>23</v>
      </c>
      <c r="B65" s="33" t="s">
        <v>63</v>
      </c>
      <c r="C65" s="24" t="s">
        <v>64</v>
      </c>
      <c r="D65" s="19">
        <v>550</v>
      </c>
      <c r="E65" s="19">
        <v>150</v>
      </c>
      <c r="F65" s="19">
        <v>0</v>
      </c>
      <c r="G65" s="19">
        <v>200</v>
      </c>
      <c r="H65" s="19">
        <v>200</v>
      </c>
    </row>
    <row r="66" spans="1:8" x14ac:dyDescent="0.3">
      <c r="A66" s="19">
        <v>25</v>
      </c>
      <c r="B66" s="33" t="s">
        <v>63</v>
      </c>
      <c r="C66" s="24" t="s">
        <v>65</v>
      </c>
      <c r="D66" s="19">
        <v>530</v>
      </c>
      <c r="E66" s="19">
        <v>150</v>
      </c>
      <c r="F66" s="19">
        <v>0</v>
      </c>
      <c r="G66" s="19">
        <v>50</v>
      </c>
      <c r="H66" s="19">
        <v>330</v>
      </c>
    </row>
    <row r="67" spans="1:8" x14ac:dyDescent="0.3">
      <c r="A67" s="19">
        <v>46</v>
      </c>
      <c r="B67" s="33" t="s">
        <v>63</v>
      </c>
      <c r="C67" s="24" t="s">
        <v>66</v>
      </c>
      <c r="D67" s="19">
        <v>280</v>
      </c>
      <c r="E67" s="19">
        <v>0</v>
      </c>
      <c r="F67" s="19">
        <v>0</v>
      </c>
      <c r="G67" s="19">
        <v>100</v>
      </c>
      <c r="H67" s="19">
        <v>180</v>
      </c>
    </row>
    <row r="68" spans="1:8" x14ac:dyDescent="0.3">
      <c r="A68" s="19">
        <v>63</v>
      </c>
      <c r="B68" s="33" t="s">
        <v>63</v>
      </c>
      <c r="C68" s="24" t="s">
        <v>68</v>
      </c>
      <c r="D68" s="19">
        <v>100</v>
      </c>
      <c r="E68" s="19">
        <v>0</v>
      </c>
      <c r="F68" s="19">
        <v>0</v>
      </c>
      <c r="G68" s="19">
        <v>50</v>
      </c>
      <c r="H68" s="19">
        <v>50</v>
      </c>
    </row>
    <row r="69" spans="1:8" x14ac:dyDescent="0.3">
      <c r="A69" s="19">
        <v>67</v>
      </c>
      <c r="B69" s="33" t="s">
        <v>63</v>
      </c>
      <c r="C69" s="24" t="s">
        <v>67</v>
      </c>
      <c r="D69" s="19">
        <v>60</v>
      </c>
      <c r="E69" s="19">
        <v>0</v>
      </c>
      <c r="F69" s="19">
        <v>0</v>
      </c>
      <c r="G69" s="19">
        <v>0</v>
      </c>
      <c r="H69" s="19">
        <v>60</v>
      </c>
    </row>
    <row r="70" spans="1:8" x14ac:dyDescent="0.3">
      <c r="A70" s="53" t="s">
        <v>21</v>
      </c>
      <c r="B70" s="53"/>
      <c r="C70" s="53"/>
      <c r="D70" s="3">
        <f>SUM(D65:D69)</f>
        <v>1520</v>
      </c>
      <c r="E70" s="3">
        <f t="shared" ref="E70:H70" si="4">SUM(E65:E69)</f>
        <v>300</v>
      </c>
      <c r="F70" s="3">
        <f t="shared" si="4"/>
        <v>0</v>
      </c>
      <c r="G70" s="3">
        <f t="shared" si="4"/>
        <v>400</v>
      </c>
      <c r="H70" s="3">
        <f t="shared" si="4"/>
        <v>820</v>
      </c>
    </row>
    <row r="72" spans="1:8" x14ac:dyDescent="0.3">
      <c r="A72" s="8" t="s">
        <v>0</v>
      </c>
      <c r="B72" s="20" t="s">
        <v>205</v>
      </c>
      <c r="C72" s="8" t="s">
        <v>1</v>
      </c>
      <c r="D72" s="8" t="s">
        <v>2</v>
      </c>
      <c r="E72" s="8" t="s">
        <v>3</v>
      </c>
      <c r="F72" s="8" t="s">
        <v>4</v>
      </c>
      <c r="G72" s="8" t="s">
        <v>5</v>
      </c>
      <c r="H72" s="8" t="s">
        <v>6</v>
      </c>
    </row>
    <row r="73" spans="1:8" x14ac:dyDescent="0.3">
      <c r="A73" s="19">
        <v>5</v>
      </c>
      <c r="B73" s="33" t="s">
        <v>69</v>
      </c>
      <c r="C73" s="25" t="s">
        <v>202</v>
      </c>
      <c r="D73" s="19">
        <v>1040</v>
      </c>
      <c r="E73" s="19">
        <v>750</v>
      </c>
      <c r="F73" s="19">
        <v>100</v>
      </c>
      <c r="G73" s="19">
        <v>50</v>
      </c>
      <c r="H73" s="19">
        <v>140</v>
      </c>
    </row>
    <row r="74" spans="1:8" x14ac:dyDescent="0.3">
      <c r="A74" s="19">
        <v>8</v>
      </c>
      <c r="B74" s="33" t="s">
        <v>69</v>
      </c>
      <c r="C74" s="25" t="s">
        <v>203</v>
      </c>
      <c r="D74" s="19">
        <v>920</v>
      </c>
      <c r="E74" s="19">
        <v>450</v>
      </c>
      <c r="F74" s="19">
        <v>200</v>
      </c>
      <c r="G74" s="19">
        <v>100</v>
      </c>
      <c r="H74" s="19">
        <v>170</v>
      </c>
    </row>
    <row r="75" spans="1:8" x14ac:dyDescent="0.3">
      <c r="A75" s="19">
        <v>10</v>
      </c>
      <c r="B75" s="33" t="s">
        <v>69</v>
      </c>
      <c r="C75" s="25" t="s">
        <v>72</v>
      </c>
      <c r="D75" s="19">
        <v>800</v>
      </c>
      <c r="E75" s="19">
        <v>450</v>
      </c>
      <c r="F75" s="19">
        <v>0</v>
      </c>
      <c r="G75" s="19">
        <v>100</v>
      </c>
      <c r="H75" s="19">
        <v>250</v>
      </c>
    </row>
    <row r="76" spans="1:8" x14ac:dyDescent="0.3">
      <c r="A76" s="19">
        <v>18</v>
      </c>
      <c r="B76" s="33" t="s">
        <v>69</v>
      </c>
      <c r="C76" s="25" t="s">
        <v>73</v>
      </c>
      <c r="D76" s="19">
        <v>620</v>
      </c>
      <c r="E76" s="19">
        <v>0</v>
      </c>
      <c r="F76" s="19">
        <v>200</v>
      </c>
      <c r="G76" s="19">
        <v>150</v>
      </c>
      <c r="H76" s="19">
        <v>270</v>
      </c>
    </row>
    <row r="77" spans="1:8" x14ac:dyDescent="0.3">
      <c r="A77" s="19">
        <v>41</v>
      </c>
      <c r="B77" s="33" t="s">
        <v>69</v>
      </c>
      <c r="C77" s="25" t="s">
        <v>78</v>
      </c>
      <c r="D77" s="19">
        <v>330</v>
      </c>
      <c r="E77" s="19">
        <v>0</v>
      </c>
      <c r="F77" s="19">
        <v>200</v>
      </c>
      <c r="G77" s="19">
        <v>0</v>
      </c>
      <c r="H77" s="19">
        <v>130</v>
      </c>
    </row>
    <row r="78" spans="1:8" x14ac:dyDescent="0.3">
      <c r="A78" s="19">
        <v>44</v>
      </c>
      <c r="B78" s="33" t="s">
        <v>69</v>
      </c>
      <c r="C78" s="25" t="s">
        <v>76</v>
      </c>
      <c r="D78" s="19">
        <v>300</v>
      </c>
      <c r="E78" s="19">
        <v>150</v>
      </c>
      <c r="F78" s="19">
        <v>0</v>
      </c>
      <c r="G78" s="19">
        <v>100</v>
      </c>
      <c r="H78" s="19">
        <v>50</v>
      </c>
    </row>
    <row r="79" spans="1:8" x14ac:dyDescent="0.3">
      <c r="A79" s="19">
        <v>46</v>
      </c>
      <c r="B79" s="33" t="s">
        <v>69</v>
      </c>
      <c r="C79" s="25" t="s">
        <v>70</v>
      </c>
      <c r="D79" s="19">
        <v>280</v>
      </c>
      <c r="E79" s="19">
        <v>0</v>
      </c>
      <c r="F79" s="19">
        <v>100</v>
      </c>
      <c r="G79" s="19">
        <v>50</v>
      </c>
      <c r="H79" s="19">
        <v>130</v>
      </c>
    </row>
    <row r="80" spans="1:8" x14ac:dyDescent="0.3">
      <c r="A80" s="19">
        <v>53</v>
      </c>
      <c r="B80" s="33" t="s">
        <v>69</v>
      </c>
      <c r="C80" s="25" t="s">
        <v>80</v>
      </c>
      <c r="D80" s="19">
        <v>200</v>
      </c>
      <c r="E80" s="19">
        <v>0</v>
      </c>
      <c r="F80" s="19">
        <v>0</v>
      </c>
      <c r="G80" s="19">
        <v>0</v>
      </c>
      <c r="H80" s="19">
        <v>200</v>
      </c>
    </row>
    <row r="81" spans="1:8" x14ac:dyDescent="0.3">
      <c r="A81" s="19">
        <v>57</v>
      </c>
      <c r="B81" s="33" t="s">
        <v>69</v>
      </c>
      <c r="C81" s="25" t="s">
        <v>77</v>
      </c>
      <c r="D81" s="19">
        <v>160</v>
      </c>
      <c r="E81" s="19">
        <v>0</v>
      </c>
      <c r="F81" s="19">
        <v>0</v>
      </c>
      <c r="G81" s="19">
        <v>100</v>
      </c>
      <c r="H81" s="19">
        <v>60</v>
      </c>
    </row>
    <row r="82" spans="1:8" x14ac:dyDescent="0.3">
      <c r="A82" s="19">
        <v>59</v>
      </c>
      <c r="B82" s="33" t="s">
        <v>69</v>
      </c>
      <c r="C82" s="25" t="s">
        <v>71</v>
      </c>
      <c r="D82" s="19">
        <v>140</v>
      </c>
      <c r="E82" s="19">
        <v>0</v>
      </c>
      <c r="F82" s="19">
        <v>0</v>
      </c>
      <c r="G82" s="19">
        <v>50</v>
      </c>
      <c r="H82" s="19">
        <v>90</v>
      </c>
    </row>
    <row r="83" spans="1:8" x14ac:dyDescent="0.3">
      <c r="A83" s="19">
        <v>62</v>
      </c>
      <c r="B83" s="33" t="s">
        <v>69</v>
      </c>
      <c r="C83" s="25" t="s">
        <v>74</v>
      </c>
      <c r="D83" s="19">
        <v>110</v>
      </c>
      <c r="E83" s="19">
        <v>0</v>
      </c>
      <c r="F83" s="19">
        <v>0</v>
      </c>
      <c r="G83" s="19">
        <v>0</v>
      </c>
      <c r="H83" s="19">
        <v>110</v>
      </c>
    </row>
    <row r="84" spans="1:8" x14ac:dyDescent="0.3">
      <c r="A84" s="19">
        <v>64</v>
      </c>
      <c r="B84" s="33" t="s">
        <v>69</v>
      </c>
      <c r="C84" s="25" t="s">
        <v>79</v>
      </c>
      <c r="D84" s="19">
        <v>90</v>
      </c>
      <c r="E84" s="19">
        <v>0</v>
      </c>
      <c r="F84" s="19">
        <v>0</v>
      </c>
      <c r="G84" s="19">
        <v>0</v>
      </c>
      <c r="H84" s="19">
        <v>90</v>
      </c>
    </row>
    <row r="85" spans="1:8" x14ac:dyDescent="0.3">
      <c r="A85" s="19">
        <v>66</v>
      </c>
      <c r="B85" s="33" t="s">
        <v>69</v>
      </c>
      <c r="C85" s="25" t="s">
        <v>82</v>
      </c>
      <c r="D85" s="19">
        <v>70</v>
      </c>
      <c r="E85" s="19">
        <v>0</v>
      </c>
      <c r="F85" s="19">
        <v>0</v>
      </c>
      <c r="G85" s="19">
        <v>0</v>
      </c>
      <c r="H85" s="19">
        <v>70</v>
      </c>
    </row>
    <row r="86" spans="1:8" x14ac:dyDescent="0.3">
      <c r="A86" s="19">
        <v>67</v>
      </c>
      <c r="B86" s="33" t="s">
        <v>69</v>
      </c>
      <c r="C86" s="25" t="s">
        <v>75</v>
      </c>
      <c r="D86" s="19">
        <v>60</v>
      </c>
      <c r="E86" s="19">
        <v>0</v>
      </c>
      <c r="F86" s="19">
        <v>0</v>
      </c>
      <c r="G86" s="19">
        <v>0</v>
      </c>
      <c r="H86" s="19">
        <v>60</v>
      </c>
    </row>
    <row r="87" spans="1:8" x14ac:dyDescent="0.3">
      <c r="A87" s="19">
        <v>67</v>
      </c>
      <c r="B87" s="33" t="s">
        <v>69</v>
      </c>
      <c r="C87" s="25" t="s">
        <v>81</v>
      </c>
      <c r="D87" s="19">
        <v>60</v>
      </c>
      <c r="E87" s="19">
        <v>0</v>
      </c>
      <c r="F87" s="19">
        <v>0</v>
      </c>
      <c r="G87" s="19">
        <v>0</v>
      </c>
      <c r="H87" s="19">
        <v>60</v>
      </c>
    </row>
    <row r="88" spans="1:8" x14ac:dyDescent="0.3">
      <c r="A88" s="53" t="s">
        <v>21</v>
      </c>
      <c r="B88" s="53"/>
      <c r="C88" s="53"/>
      <c r="D88" s="3">
        <f>SUM(D73:D87)</f>
        <v>5180</v>
      </c>
      <c r="E88" s="3">
        <f t="shared" ref="E88:H88" si="5">SUM(E73:E87)</f>
        <v>1800</v>
      </c>
      <c r="F88" s="3">
        <f t="shared" si="5"/>
        <v>800</v>
      </c>
      <c r="G88" s="3">
        <f t="shared" si="5"/>
        <v>700</v>
      </c>
      <c r="H88" s="3">
        <f t="shared" si="5"/>
        <v>1880</v>
      </c>
    </row>
    <row r="90" spans="1:8" x14ac:dyDescent="0.3">
      <c r="A90" s="9" t="s">
        <v>0</v>
      </c>
      <c r="B90" s="20" t="s">
        <v>205</v>
      </c>
      <c r="C90" s="9" t="s">
        <v>1</v>
      </c>
      <c r="D90" s="9" t="s">
        <v>2</v>
      </c>
      <c r="E90" s="9" t="s">
        <v>3</v>
      </c>
      <c r="F90" s="9" t="s">
        <v>4</v>
      </c>
      <c r="G90" s="9" t="s">
        <v>5</v>
      </c>
      <c r="H90" s="9" t="s">
        <v>6</v>
      </c>
    </row>
    <row r="91" spans="1:8" x14ac:dyDescent="0.3">
      <c r="A91" s="19">
        <v>1</v>
      </c>
      <c r="B91" s="33" t="s">
        <v>83</v>
      </c>
      <c r="C91" s="26" t="s">
        <v>86</v>
      </c>
      <c r="D91" s="19">
        <v>1440</v>
      </c>
      <c r="E91" s="19">
        <v>450</v>
      </c>
      <c r="F91" s="19">
        <v>500</v>
      </c>
      <c r="G91" s="19">
        <v>200</v>
      </c>
      <c r="H91" s="19">
        <v>290</v>
      </c>
    </row>
    <row r="92" spans="1:8" x14ac:dyDescent="0.3">
      <c r="A92" s="19">
        <v>7</v>
      </c>
      <c r="B92" s="33" t="s">
        <v>83</v>
      </c>
      <c r="C92" s="26" t="s">
        <v>89</v>
      </c>
      <c r="D92" s="19">
        <v>940</v>
      </c>
      <c r="E92" s="19">
        <v>300</v>
      </c>
      <c r="F92" s="19">
        <v>400</v>
      </c>
      <c r="G92" s="19">
        <v>100</v>
      </c>
      <c r="H92" s="19">
        <v>140</v>
      </c>
    </row>
    <row r="93" spans="1:8" x14ac:dyDescent="0.3">
      <c r="A93" s="19">
        <v>14</v>
      </c>
      <c r="B93" s="33" t="s">
        <v>83</v>
      </c>
      <c r="C93" s="26" t="s">
        <v>97</v>
      </c>
      <c r="D93" s="19">
        <v>660</v>
      </c>
      <c r="E93" s="19">
        <v>600</v>
      </c>
      <c r="F93" s="19">
        <v>0</v>
      </c>
      <c r="G93" s="19">
        <v>0</v>
      </c>
      <c r="H93" s="19">
        <v>60</v>
      </c>
    </row>
    <row r="94" spans="1:8" x14ac:dyDescent="0.3">
      <c r="A94" s="19">
        <v>23</v>
      </c>
      <c r="B94" s="33" t="s">
        <v>83</v>
      </c>
      <c r="C94" s="26" t="s">
        <v>92</v>
      </c>
      <c r="D94" s="19">
        <v>550</v>
      </c>
      <c r="E94" s="19">
        <v>300</v>
      </c>
      <c r="F94" s="19">
        <v>100</v>
      </c>
      <c r="G94" s="19">
        <v>0</v>
      </c>
      <c r="H94" s="19">
        <v>150</v>
      </c>
    </row>
    <row r="95" spans="1:8" x14ac:dyDescent="0.3">
      <c r="A95" s="19">
        <v>36</v>
      </c>
      <c r="B95" s="33" t="s">
        <v>83</v>
      </c>
      <c r="C95" s="26" t="s">
        <v>88</v>
      </c>
      <c r="D95" s="19">
        <v>390</v>
      </c>
      <c r="E95" s="19">
        <v>0</v>
      </c>
      <c r="F95" s="19">
        <v>100</v>
      </c>
      <c r="G95" s="19">
        <v>100</v>
      </c>
      <c r="H95" s="19">
        <v>190</v>
      </c>
    </row>
    <row r="96" spans="1:8" x14ac:dyDescent="0.3">
      <c r="A96" s="19">
        <v>43</v>
      </c>
      <c r="B96" s="33" t="s">
        <v>83</v>
      </c>
      <c r="C96" s="26" t="s">
        <v>85</v>
      </c>
      <c r="D96" s="19">
        <v>310</v>
      </c>
      <c r="E96" s="19">
        <v>0</v>
      </c>
      <c r="F96" s="19">
        <v>0</v>
      </c>
      <c r="G96" s="19">
        <v>150</v>
      </c>
      <c r="H96" s="19">
        <v>160</v>
      </c>
    </row>
    <row r="97" spans="1:8" x14ac:dyDescent="0.3">
      <c r="A97" s="19">
        <v>45</v>
      </c>
      <c r="B97" s="33" t="s">
        <v>83</v>
      </c>
      <c r="C97" s="26" t="s">
        <v>93</v>
      </c>
      <c r="D97" s="19">
        <v>290</v>
      </c>
      <c r="E97" s="19">
        <v>0</v>
      </c>
      <c r="F97" s="19">
        <v>0</v>
      </c>
      <c r="G97" s="19">
        <v>50</v>
      </c>
      <c r="H97" s="19">
        <v>240</v>
      </c>
    </row>
    <row r="98" spans="1:8" x14ac:dyDescent="0.3">
      <c r="A98" s="19">
        <v>50</v>
      </c>
      <c r="B98" s="33" t="s">
        <v>83</v>
      </c>
      <c r="C98" s="26" t="s">
        <v>84</v>
      </c>
      <c r="D98" s="19">
        <v>230</v>
      </c>
      <c r="E98" s="19">
        <v>0</v>
      </c>
      <c r="F98" s="19">
        <v>0</v>
      </c>
      <c r="G98" s="19">
        <v>0</v>
      </c>
      <c r="H98" s="19">
        <v>230</v>
      </c>
    </row>
    <row r="99" spans="1:8" x14ac:dyDescent="0.3">
      <c r="A99" s="19">
        <v>52</v>
      </c>
      <c r="B99" s="33" t="s">
        <v>83</v>
      </c>
      <c r="C99" s="26" t="s">
        <v>91</v>
      </c>
      <c r="D99" s="19">
        <v>210</v>
      </c>
      <c r="E99" s="19">
        <v>0</v>
      </c>
      <c r="F99" s="19">
        <v>0</v>
      </c>
      <c r="G99" s="19">
        <v>0</v>
      </c>
      <c r="H99" s="19">
        <v>210</v>
      </c>
    </row>
    <row r="100" spans="1:8" x14ac:dyDescent="0.3">
      <c r="A100" s="19">
        <v>56</v>
      </c>
      <c r="B100" s="33" t="s">
        <v>83</v>
      </c>
      <c r="C100" s="26" t="s">
        <v>95</v>
      </c>
      <c r="D100" s="19">
        <v>170</v>
      </c>
      <c r="E100" s="19">
        <v>150</v>
      </c>
      <c r="F100" s="19">
        <v>0</v>
      </c>
      <c r="G100" s="19">
        <v>0</v>
      </c>
      <c r="H100" s="19">
        <v>20</v>
      </c>
    </row>
    <row r="101" spans="1:8" x14ac:dyDescent="0.3">
      <c r="A101" s="19">
        <v>60</v>
      </c>
      <c r="B101" s="33" t="s">
        <v>83</v>
      </c>
      <c r="C101" s="26" t="s">
        <v>96</v>
      </c>
      <c r="D101" s="19">
        <v>130</v>
      </c>
      <c r="E101" s="19">
        <v>0</v>
      </c>
      <c r="F101" s="19">
        <v>100</v>
      </c>
      <c r="G101" s="19">
        <v>0</v>
      </c>
      <c r="H101" s="19">
        <v>30</v>
      </c>
    </row>
    <row r="102" spans="1:8" x14ac:dyDescent="0.3">
      <c r="A102" s="19">
        <v>69</v>
      </c>
      <c r="B102" s="33" t="s">
        <v>83</v>
      </c>
      <c r="C102" s="26" t="s">
        <v>87</v>
      </c>
      <c r="D102" s="19">
        <v>40</v>
      </c>
      <c r="E102" s="19">
        <v>0</v>
      </c>
      <c r="F102" s="19">
        <v>0</v>
      </c>
      <c r="G102" s="19">
        <v>0</v>
      </c>
      <c r="H102" s="19">
        <v>40</v>
      </c>
    </row>
    <row r="103" spans="1:8" x14ac:dyDescent="0.3">
      <c r="A103" s="19">
        <v>70</v>
      </c>
      <c r="B103" s="33" t="s">
        <v>83</v>
      </c>
      <c r="C103" s="26" t="s">
        <v>98</v>
      </c>
      <c r="D103" s="19">
        <v>30</v>
      </c>
      <c r="E103" s="19">
        <v>0</v>
      </c>
      <c r="F103" s="19">
        <v>0</v>
      </c>
      <c r="G103" s="19">
        <v>0</v>
      </c>
      <c r="H103" s="19">
        <v>30</v>
      </c>
    </row>
    <row r="104" spans="1:8" x14ac:dyDescent="0.3">
      <c r="A104" s="19">
        <v>71</v>
      </c>
      <c r="B104" s="33" t="s">
        <v>83</v>
      </c>
      <c r="C104" s="26" t="s">
        <v>94</v>
      </c>
      <c r="D104" s="19">
        <v>20</v>
      </c>
      <c r="E104" s="19">
        <v>0</v>
      </c>
      <c r="F104" s="19">
        <v>0</v>
      </c>
      <c r="G104" s="19">
        <v>0</v>
      </c>
      <c r="H104" s="19">
        <v>20</v>
      </c>
    </row>
    <row r="105" spans="1:8" x14ac:dyDescent="0.3">
      <c r="A105" s="19">
        <v>72</v>
      </c>
      <c r="B105" s="33" t="s">
        <v>83</v>
      </c>
      <c r="C105" s="26" t="s">
        <v>90</v>
      </c>
      <c r="D105" s="19">
        <v>10</v>
      </c>
      <c r="E105" s="19">
        <v>0</v>
      </c>
      <c r="F105" s="19">
        <v>0</v>
      </c>
      <c r="G105" s="19">
        <v>0</v>
      </c>
      <c r="H105" s="19">
        <v>10</v>
      </c>
    </row>
    <row r="106" spans="1:8" x14ac:dyDescent="0.3">
      <c r="A106" s="53" t="s">
        <v>21</v>
      </c>
      <c r="B106" s="53"/>
      <c r="C106" s="53"/>
      <c r="D106" s="3">
        <f>SUM(D91:D105)</f>
        <v>5420</v>
      </c>
      <c r="E106" s="3">
        <f t="shared" ref="E106:H106" si="6">SUM(E91:E105)</f>
        <v>1800</v>
      </c>
      <c r="F106" s="3">
        <f t="shared" si="6"/>
        <v>1200</v>
      </c>
      <c r="G106" s="3">
        <f t="shared" si="6"/>
        <v>600</v>
      </c>
      <c r="H106" s="3">
        <f t="shared" si="6"/>
        <v>1820</v>
      </c>
    </row>
    <row r="108" spans="1:8" x14ac:dyDescent="0.3">
      <c r="A108" s="10" t="s">
        <v>0</v>
      </c>
      <c r="B108" s="20" t="s">
        <v>205</v>
      </c>
      <c r="C108" s="10" t="s">
        <v>1</v>
      </c>
      <c r="D108" s="10" t="s">
        <v>2</v>
      </c>
      <c r="E108" s="10" t="s">
        <v>3</v>
      </c>
      <c r="F108" s="10" t="s">
        <v>4</v>
      </c>
      <c r="G108" s="10" t="s">
        <v>5</v>
      </c>
      <c r="H108" s="10" t="s">
        <v>6</v>
      </c>
    </row>
    <row r="109" spans="1:8" x14ac:dyDescent="0.3">
      <c r="A109" s="19">
        <v>22</v>
      </c>
      <c r="B109" s="33" t="s">
        <v>99</v>
      </c>
      <c r="C109" s="35" t="s">
        <v>101</v>
      </c>
      <c r="D109" s="19">
        <v>570</v>
      </c>
      <c r="E109" s="19">
        <v>300</v>
      </c>
      <c r="F109" s="19">
        <v>100</v>
      </c>
      <c r="G109" s="19">
        <v>0</v>
      </c>
      <c r="H109" s="19">
        <v>170</v>
      </c>
    </row>
    <row r="110" spans="1:8" x14ac:dyDescent="0.3">
      <c r="A110" s="19">
        <v>31</v>
      </c>
      <c r="B110" s="33" t="s">
        <v>99</v>
      </c>
      <c r="C110" s="35" t="s">
        <v>100</v>
      </c>
      <c r="D110" s="19">
        <v>440</v>
      </c>
      <c r="E110" s="19">
        <v>150</v>
      </c>
      <c r="F110" s="19">
        <v>100</v>
      </c>
      <c r="G110" s="19">
        <v>0</v>
      </c>
      <c r="H110" s="19">
        <v>190</v>
      </c>
    </row>
    <row r="111" spans="1:8" x14ac:dyDescent="0.3">
      <c r="A111" s="19">
        <v>32</v>
      </c>
      <c r="B111" s="33" t="s">
        <v>99</v>
      </c>
      <c r="C111" s="35" t="s">
        <v>112</v>
      </c>
      <c r="D111" s="19">
        <v>430</v>
      </c>
      <c r="E111" s="19">
        <v>300</v>
      </c>
      <c r="F111" s="19">
        <v>0</v>
      </c>
      <c r="G111" s="19">
        <v>0</v>
      </c>
      <c r="H111" s="19">
        <v>130</v>
      </c>
    </row>
    <row r="112" spans="1:8" x14ac:dyDescent="0.3">
      <c r="A112" s="19">
        <v>42</v>
      </c>
      <c r="B112" s="33" t="s">
        <v>99</v>
      </c>
      <c r="C112" s="35" t="s">
        <v>106</v>
      </c>
      <c r="D112" s="19">
        <v>320</v>
      </c>
      <c r="E112" s="19">
        <v>0</v>
      </c>
      <c r="F112" s="19">
        <v>0</v>
      </c>
      <c r="G112" s="19">
        <v>100</v>
      </c>
      <c r="H112" s="19">
        <v>220</v>
      </c>
    </row>
    <row r="113" spans="1:8" x14ac:dyDescent="0.3">
      <c r="A113" s="19">
        <v>43</v>
      </c>
      <c r="B113" s="33" t="s">
        <v>99</v>
      </c>
      <c r="C113" s="35" t="s">
        <v>102</v>
      </c>
      <c r="D113" s="19">
        <v>310</v>
      </c>
      <c r="E113" s="19">
        <v>0</v>
      </c>
      <c r="F113" s="19">
        <v>0</v>
      </c>
      <c r="G113" s="19">
        <v>100</v>
      </c>
      <c r="H113" s="19">
        <v>210</v>
      </c>
    </row>
    <row r="114" spans="1:8" x14ac:dyDescent="0.3">
      <c r="A114" s="19">
        <v>51</v>
      </c>
      <c r="B114" s="33" t="s">
        <v>99</v>
      </c>
      <c r="C114" s="35" t="s">
        <v>103</v>
      </c>
      <c r="D114" s="19">
        <v>220</v>
      </c>
      <c r="E114" s="19">
        <v>150</v>
      </c>
      <c r="F114" s="19">
        <v>0</v>
      </c>
      <c r="G114" s="19">
        <v>0</v>
      </c>
      <c r="H114" s="19">
        <v>70</v>
      </c>
    </row>
    <row r="115" spans="1:8" x14ac:dyDescent="0.3">
      <c r="A115" s="19">
        <v>57</v>
      </c>
      <c r="B115" s="33" t="s">
        <v>99</v>
      </c>
      <c r="C115" s="35" t="s">
        <v>111</v>
      </c>
      <c r="D115" s="19">
        <v>160</v>
      </c>
      <c r="E115" s="19">
        <v>0</v>
      </c>
      <c r="F115" s="19">
        <v>0</v>
      </c>
      <c r="G115" s="19">
        <v>0</v>
      </c>
      <c r="H115" s="19">
        <v>160</v>
      </c>
    </row>
    <row r="116" spans="1:8" x14ac:dyDescent="0.3">
      <c r="A116" s="19">
        <v>58</v>
      </c>
      <c r="B116" s="33" t="s">
        <v>99</v>
      </c>
      <c r="C116" s="35" t="s">
        <v>107</v>
      </c>
      <c r="D116" s="19">
        <v>150</v>
      </c>
      <c r="E116" s="19">
        <v>0</v>
      </c>
      <c r="F116" s="19">
        <v>0</v>
      </c>
      <c r="G116" s="19">
        <v>50</v>
      </c>
      <c r="H116" s="19">
        <v>100</v>
      </c>
    </row>
    <row r="117" spans="1:8" x14ac:dyDescent="0.3">
      <c r="A117" s="19">
        <v>59</v>
      </c>
      <c r="B117" s="33" t="s">
        <v>99</v>
      </c>
      <c r="C117" s="35" t="s">
        <v>108</v>
      </c>
      <c r="D117" s="19">
        <v>140</v>
      </c>
      <c r="E117" s="19">
        <v>0</v>
      </c>
      <c r="F117" s="19">
        <v>0</v>
      </c>
      <c r="G117" s="19">
        <v>0</v>
      </c>
      <c r="H117" s="19">
        <v>140</v>
      </c>
    </row>
    <row r="118" spans="1:8" x14ac:dyDescent="0.3">
      <c r="A118" s="19">
        <v>60</v>
      </c>
      <c r="B118" s="33" t="s">
        <v>99</v>
      </c>
      <c r="C118" s="35" t="s">
        <v>104</v>
      </c>
      <c r="D118" s="19">
        <v>130</v>
      </c>
      <c r="E118" s="19">
        <v>0</v>
      </c>
      <c r="F118" s="19">
        <v>0</v>
      </c>
      <c r="G118" s="19">
        <v>0</v>
      </c>
      <c r="H118" s="19">
        <v>130</v>
      </c>
    </row>
    <row r="119" spans="1:8" x14ac:dyDescent="0.3">
      <c r="A119" s="19">
        <v>62</v>
      </c>
      <c r="B119" s="33" t="s">
        <v>99</v>
      </c>
      <c r="C119" s="35" t="s">
        <v>109</v>
      </c>
      <c r="D119" s="19">
        <v>110</v>
      </c>
      <c r="E119" s="19">
        <v>0</v>
      </c>
      <c r="F119" s="19">
        <v>0</v>
      </c>
      <c r="G119" s="19">
        <v>0</v>
      </c>
      <c r="H119" s="19">
        <v>110</v>
      </c>
    </row>
    <row r="120" spans="1:8" x14ac:dyDescent="0.3">
      <c r="A120" s="19">
        <v>62</v>
      </c>
      <c r="B120" s="33" t="s">
        <v>99</v>
      </c>
      <c r="C120" s="35" t="s">
        <v>110</v>
      </c>
      <c r="D120" s="19">
        <v>110</v>
      </c>
      <c r="E120" s="19">
        <v>0</v>
      </c>
      <c r="F120" s="19">
        <v>0</v>
      </c>
      <c r="G120" s="19">
        <v>50</v>
      </c>
      <c r="H120" s="19">
        <v>60</v>
      </c>
    </row>
    <row r="121" spans="1:8" x14ac:dyDescent="0.3">
      <c r="A121" s="19">
        <v>68</v>
      </c>
      <c r="B121" s="33" t="s">
        <v>99</v>
      </c>
      <c r="C121" s="35" t="s">
        <v>105</v>
      </c>
      <c r="D121" s="19">
        <v>50</v>
      </c>
      <c r="E121" s="19">
        <v>0</v>
      </c>
      <c r="F121" s="19">
        <v>0</v>
      </c>
      <c r="G121" s="19">
        <v>0</v>
      </c>
      <c r="H121" s="19">
        <v>50</v>
      </c>
    </row>
    <row r="122" spans="1:8" x14ac:dyDescent="0.3">
      <c r="A122" s="53" t="s">
        <v>21</v>
      </c>
      <c r="B122" s="53"/>
      <c r="C122" s="53"/>
      <c r="D122" s="3">
        <f>SUM(D109:D121)</f>
        <v>3140</v>
      </c>
      <c r="E122" s="3">
        <f t="shared" ref="E122:H122" si="7">SUM(E109:E121)</f>
        <v>900</v>
      </c>
      <c r="F122" s="3">
        <f t="shared" si="7"/>
        <v>200</v>
      </c>
      <c r="G122" s="3">
        <f t="shared" si="7"/>
        <v>300</v>
      </c>
      <c r="H122" s="3">
        <f t="shared" si="7"/>
        <v>1740</v>
      </c>
    </row>
    <row r="124" spans="1:8" x14ac:dyDescent="0.3">
      <c r="A124" s="11" t="s">
        <v>0</v>
      </c>
      <c r="B124" s="20" t="s">
        <v>205</v>
      </c>
      <c r="C124" s="11" t="s">
        <v>1</v>
      </c>
      <c r="D124" s="11" t="s">
        <v>2</v>
      </c>
      <c r="E124" s="11" t="s">
        <v>3</v>
      </c>
      <c r="F124" s="11" t="s">
        <v>4</v>
      </c>
      <c r="G124" s="11" t="s">
        <v>5</v>
      </c>
      <c r="H124" s="11" t="s">
        <v>6</v>
      </c>
    </row>
    <row r="125" spans="1:8" x14ac:dyDescent="0.3">
      <c r="A125" s="19">
        <v>12</v>
      </c>
      <c r="B125" s="33" t="s">
        <v>113</v>
      </c>
      <c r="C125" s="27" t="s">
        <v>123</v>
      </c>
      <c r="D125" s="19">
        <v>700</v>
      </c>
      <c r="E125" s="19">
        <v>0</v>
      </c>
      <c r="F125" s="19">
        <v>500</v>
      </c>
      <c r="G125" s="19">
        <v>50</v>
      </c>
      <c r="H125" s="19">
        <v>150</v>
      </c>
    </row>
    <row r="126" spans="1:8" x14ac:dyDescent="0.3">
      <c r="A126" s="19">
        <v>14</v>
      </c>
      <c r="B126" s="33" t="s">
        <v>113</v>
      </c>
      <c r="C126" s="28" t="s">
        <v>114</v>
      </c>
      <c r="D126" s="19">
        <v>660</v>
      </c>
      <c r="E126" s="19">
        <v>0</v>
      </c>
      <c r="F126" s="19">
        <v>200</v>
      </c>
      <c r="G126" s="19">
        <v>200</v>
      </c>
      <c r="H126" s="19">
        <v>260</v>
      </c>
    </row>
    <row r="127" spans="1:8" x14ac:dyDescent="0.3">
      <c r="A127" s="19">
        <v>26</v>
      </c>
      <c r="B127" s="33" t="s">
        <v>113</v>
      </c>
      <c r="C127" s="28" t="s">
        <v>120</v>
      </c>
      <c r="D127" s="19">
        <v>500</v>
      </c>
      <c r="E127" s="19">
        <v>300</v>
      </c>
      <c r="F127" s="19">
        <v>0</v>
      </c>
      <c r="G127" s="19">
        <v>0</v>
      </c>
      <c r="H127" s="19">
        <v>200</v>
      </c>
    </row>
    <row r="128" spans="1:8" x14ac:dyDescent="0.3">
      <c r="A128" s="19">
        <v>28</v>
      </c>
      <c r="B128" s="33" t="s">
        <v>113</v>
      </c>
      <c r="C128" s="28" t="s">
        <v>115</v>
      </c>
      <c r="D128" s="19">
        <v>470</v>
      </c>
      <c r="E128" s="19">
        <v>0</v>
      </c>
      <c r="F128" s="19">
        <v>100</v>
      </c>
      <c r="G128" s="19">
        <v>100</v>
      </c>
      <c r="H128" s="19">
        <v>270</v>
      </c>
    </row>
    <row r="129" spans="1:8" x14ac:dyDescent="0.3">
      <c r="A129" s="19">
        <v>37</v>
      </c>
      <c r="B129" s="33" t="s">
        <v>113</v>
      </c>
      <c r="C129" s="28" t="s">
        <v>116</v>
      </c>
      <c r="D129" s="19">
        <v>380</v>
      </c>
      <c r="E129" s="19">
        <v>0</v>
      </c>
      <c r="F129" s="19">
        <v>100</v>
      </c>
      <c r="G129" s="19">
        <v>150</v>
      </c>
      <c r="H129" s="19">
        <v>130</v>
      </c>
    </row>
    <row r="130" spans="1:8" x14ac:dyDescent="0.3">
      <c r="A130" s="19">
        <v>39</v>
      </c>
      <c r="B130" s="33" t="s">
        <v>113</v>
      </c>
      <c r="C130" s="28" t="s">
        <v>117</v>
      </c>
      <c r="D130" s="19">
        <v>350</v>
      </c>
      <c r="E130" s="19">
        <v>150</v>
      </c>
      <c r="F130" s="19">
        <v>0</v>
      </c>
      <c r="G130" s="19">
        <v>100</v>
      </c>
      <c r="H130" s="19">
        <v>100</v>
      </c>
    </row>
    <row r="131" spans="1:8" x14ac:dyDescent="0.3">
      <c r="A131" s="19">
        <v>45</v>
      </c>
      <c r="B131" s="33" t="s">
        <v>113</v>
      </c>
      <c r="C131" s="28" t="s">
        <v>119</v>
      </c>
      <c r="D131" s="19">
        <v>290</v>
      </c>
      <c r="E131" s="19">
        <v>0</v>
      </c>
      <c r="F131" s="19">
        <v>100</v>
      </c>
      <c r="G131" s="19">
        <v>50</v>
      </c>
      <c r="H131" s="19">
        <v>140</v>
      </c>
    </row>
    <row r="132" spans="1:8" x14ac:dyDescent="0.3">
      <c r="A132" s="19">
        <v>49</v>
      </c>
      <c r="B132" s="33" t="s">
        <v>113</v>
      </c>
      <c r="C132" s="28" t="s">
        <v>121</v>
      </c>
      <c r="D132" s="19">
        <v>240</v>
      </c>
      <c r="E132" s="19">
        <v>150</v>
      </c>
      <c r="F132" s="19">
        <v>0</v>
      </c>
      <c r="G132" s="19">
        <v>50</v>
      </c>
      <c r="H132" s="19">
        <v>40</v>
      </c>
    </row>
    <row r="133" spans="1:8" x14ac:dyDescent="0.3">
      <c r="A133" s="19">
        <v>54</v>
      </c>
      <c r="B133" s="33" t="s">
        <v>113</v>
      </c>
      <c r="C133" s="29" t="s">
        <v>124</v>
      </c>
      <c r="D133" s="19">
        <v>190</v>
      </c>
      <c r="E133" s="19">
        <v>0</v>
      </c>
      <c r="F133" s="19">
        <v>0</v>
      </c>
      <c r="G133" s="19">
        <v>50</v>
      </c>
      <c r="H133" s="19">
        <v>140</v>
      </c>
    </row>
    <row r="134" spans="1:8" x14ac:dyDescent="0.3">
      <c r="A134" s="19">
        <v>61</v>
      </c>
      <c r="B134" s="33" t="s">
        <v>113</v>
      </c>
      <c r="C134" s="29" t="s">
        <v>122</v>
      </c>
      <c r="D134" s="19">
        <v>120</v>
      </c>
      <c r="E134" s="19">
        <v>0</v>
      </c>
      <c r="F134" s="19">
        <v>0</v>
      </c>
      <c r="G134" s="19">
        <v>50</v>
      </c>
      <c r="H134" s="19">
        <v>70</v>
      </c>
    </row>
    <row r="135" spans="1:8" x14ac:dyDescent="0.3">
      <c r="A135" s="19">
        <v>63</v>
      </c>
      <c r="B135" s="33" t="s">
        <v>113</v>
      </c>
      <c r="C135" s="29" t="s">
        <v>118</v>
      </c>
      <c r="D135" s="19">
        <v>100</v>
      </c>
      <c r="E135" s="19">
        <v>0</v>
      </c>
      <c r="F135" s="19">
        <v>0</v>
      </c>
      <c r="G135" s="19">
        <v>0</v>
      </c>
      <c r="H135" s="19">
        <v>100</v>
      </c>
    </row>
    <row r="136" spans="1:8" x14ac:dyDescent="0.3">
      <c r="A136" s="19">
        <v>64</v>
      </c>
      <c r="B136" s="33" t="s">
        <v>113</v>
      </c>
      <c r="C136" s="29" t="s">
        <v>125</v>
      </c>
      <c r="D136" s="19">
        <v>90</v>
      </c>
      <c r="E136" s="19">
        <v>0</v>
      </c>
      <c r="F136" s="19">
        <v>0</v>
      </c>
      <c r="G136" s="19">
        <v>0</v>
      </c>
      <c r="H136" s="19">
        <v>90</v>
      </c>
    </row>
    <row r="137" spans="1:8" x14ac:dyDescent="0.3">
      <c r="A137" s="19">
        <v>72</v>
      </c>
      <c r="B137" s="33" t="s">
        <v>113</v>
      </c>
      <c r="C137" s="29" t="s">
        <v>204</v>
      </c>
      <c r="D137" s="19">
        <v>10</v>
      </c>
      <c r="E137" s="19">
        <v>0</v>
      </c>
      <c r="F137" s="19">
        <v>0</v>
      </c>
      <c r="G137" s="19">
        <v>0</v>
      </c>
      <c r="H137" s="19">
        <v>10</v>
      </c>
    </row>
    <row r="138" spans="1:8" x14ac:dyDescent="0.3">
      <c r="A138" s="53" t="s">
        <v>21</v>
      </c>
      <c r="B138" s="53"/>
      <c r="C138" s="53"/>
      <c r="D138" s="3">
        <f>SUM(D125:D137)</f>
        <v>4100</v>
      </c>
      <c r="E138" s="3">
        <f t="shared" ref="E138:H138" si="8">SUM(E125:E137)</f>
        <v>600</v>
      </c>
      <c r="F138" s="3">
        <f t="shared" si="8"/>
        <v>1000</v>
      </c>
      <c r="G138" s="3">
        <f t="shared" si="8"/>
        <v>800</v>
      </c>
      <c r="H138" s="3">
        <f t="shared" si="8"/>
        <v>1700</v>
      </c>
    </row>
    <row r="140" spans="1:8" x14ac:dyDescent="0.3">
      <c r="A140" s="12" t="s">
        <v>0</v>
      </c>
      <c r="B140" s="20" t="s">
        <v>205</v>
      </c>
      <c r="C140" s="12" t="s">
        <v>1</v>
      </c>
      <c r="D140" s="12" t="s">
        <v>2</v>
      </c>
      <c r="E140" s="12" t="s">
        <v>3</v>
      </c>
      <c r="F140" s="12" t="s">
        <v>4</v>
      </c>
      <c r="G140" s="12" t="s">
        <v>5</v>
      </c>
      <c r="H140" s="12" t="s">
        <v>6</v>
      </c>
    </row>
    <row r="141" spans="1:8" x14ac:dyDescent="0.3">
      <c r="A141" s="19">
        <v>3</v>
      </c>
      <c r="B141" s="33" t="s">
        <v>126</v>
      </c>
      <c r="C141" s="30" t="s">
        <v>127</v>
      </c>
      <c r="D141" s="19">
        <v>1190</v>
      </c>
      <c r="E141" s="19">
        <v>450</v>
      </c>
      <c r="F141" s="19">
        <v>100</v>
      </c>
      <c r="G141" s="19">
        <v>200</v>
      </c>
      <c r="H141" s="19">
        <v>440</v>
      </c>
    </row>
    <row r="142" spans="1:8" x14ac:dyDescent="0.3">
      <c r="A142" s="19">
        <v>15</v>
      </c>
      <c r="B142" s="33" t="s">
        <v>126</v>
      </c>
      <c r="C142" s="30" t="s">
        <v>130</v>
      </c>
      <c r="D142" s="19">
        <v>650</v>
      </c>
      <c r="E142" s="19">
        <v>300</v>
      </c>
      <c r="F142" s="19">
        <v>100</v>
      </c>
      <c r="G142" s="19">
        <v>100</v>
      </c>
      <c r="H142" s="19">
        <v>150</v>
      </c>
    </row>
    <row r="143" spans="1:8" x14ac:dyDescent="0.3">
      <c r="A143" s="19">
        <v>24</v>
      </c>
      <c r="B143" s="33" t="s">
        <v>126</v>
      </c>
      <c r="C143" s="30" t="s">
        <v>134</v>
      </c>
      <c r="D143" s="19">
        <v>540</v>
      </c>
      <c r="E143" s="19">
        <v>300</v>
      </c>
      <c r="F143" s="19">
        <v>100</v>
      </c>
      <c r="G143" s="19">
        <v>0</v>
      </c>
      <c r="H143" s="19">
        <v>140</v>
      </c>
    </row>
    <row r="144" spans="1:8" x14ac:dyDescent="0.3">
      <c r="A144" s="19">
        <v>27</v>
      </c>
      <c r="B144" s="33" t="s">
        <v>126</v>
      </c>
      <c r="C144" s="30" t="s">
        <v>139</v>
      </c>
      <c r="D144" s="19">
        <v>490</v>
      </c>
      <c r="E144" s="19">
        <v>0</v>
      </c>
      <c r="F144" s="19">
        <v>300</v>
      </c>
      <c r="G144" s="19">
        <v>50</v>
      </c>
      <c r="H144" s="19">
        <v>140</v>
      </c>
    </row>
    <row r="145" spans="1:8" x14ac:dyDescent="0.3">
      <c r="A145" s="19">
        <v>38</v>
      </c>
      <c r="B145" s="33" t="s">
        <v>126</v>
      </c>
      <c r="C145" s="30" t="s">
        <v>131</v>
      </c>
      <c r="D145" s="19">
        <v>370</v>
      </c>
      <c r="E145" s="19">
        <v>0</v>
      </c>
      <c r="F145" s="19">
        <v>100</v>
      </c>
      <c r="G145" s="19">
        <v>50</v>
      </c>
      <c r="H145" s="19">
        <v>220</v>
      </c>
    </row>
    <row r="146" spans="1:8" x14ac:dyDescent="0.3">
      <c r="A146" s="19">
        <v>43</v>
      </c>
      <c r="B146" s="33" t="s">
        <v>126</v>
      </c>
      <c r="C146" s="30" t="s">
        <v>133</v>
      </c>
      <c r="D146" s="19">
        <v>310</v>
      </c>
      <c r="E146" s="19">
        <v>150</v>
      </c>
      <c r="F146" s="19">
        <v>0</v>
      </c>
      <c r="G146" s="19">
        <v>50</v>
      </c>
      <c r="H146" s="19">
        <v>110</v>
      </c>
    </row>
    <row r="147" spans="1:8" x14ac:dyDescent="0.3">
      <c r="A147" s="19">
        <v>47</v>
      </c>
      <c r="B147" s="33" t="s">
        <v>126</v>
      </c>
      <c r="C147" s="30" t="s">
        <v>138</v>
      </c>
      <c r="D147" s="19">
        <v>270</v>
      </c>
      <c r="E147" s="19">
        <v>0</v>
      </c>
      <c r="F147" s="19">
        <v>100</v>
      </c>
      <c r="G147" s="19">
        <v>50</v>
      </c>
      <c r="H147" s="19">
        <v>120</v>
      </c>
    </row>
    <row r="148" spans="1:8" x14ac:dyDescent="0.3">
      <c r="A148" s="19">
        <v>56</v>
      </c>
      <c r="B148" s="33" t="s">
        <v>126</v>
      </c>
      <c r="C148" s="30" t="s">
        <v>128</v>
      </c>
      <c r="D148" s="19">
        <v>170</v>
      </c>
      <c r="E148" s="19">
        <v>0</v>
      </c>
      <c r="F148" s="19">
        <v>100</v>
      </c>
      <c r="G148" s="19">
        <v>0</v>
      </c>
      <c r="H148" s="19">
        <v>70</v>
      </c>
    </row>
    <row r="149" spans="1:8" x14ac:dyDescent="0.3">
      <c r="A149" s="19">
        <v>58</v>
      </c>
      <c r="B149" s="33" t="s">
        <v>126</v>
      </c>
      <c r="C149" s="30" t="s">
        <v>135</v>
      </c>
      <c r="D149" s="19">
        <v>150</v>
      </c>
      <c r="E149" s="19">
        <v>0</v>
      </c>
      <c r="F149" s="19">
        <v>0</v>
      </c>
      <c r="G149" s="19">
        <v>100</v>
      </c>
      <c r="H149" s="19">
        <v>50</v>
      </c>
    </row>
    <row r="150" spans="1:8" x14ac:dyDescent="0.3">
      <c r="A150" s="19">
        <v>59</v>
      </c>
      <c r="B150" s="33" t="s">
        <v>126</v>
      </c>
      <c r="C150" s="30" t="s">
        <v>132</v>
      </c>
      <c r="D150" s="19">
        <v>140</v>
      </c>
      <c r="E150" s="19">
        <v>0</v>
      </c>
      <c r="F150" s="19">
        <v>100</v>
      </c>
      <c r="G150" s="19">
        <v>0</v>
      </c>
      <c r="H150" s="19">
        <v>40</v>
      </c>
    </row>
    <row r="151" spans="1:8" x14ac:dyDescent="0.3">
      <c r="A151" s="19">
        <v>63</v>
      </c>
      <c r="B151" s="33" t="s">
        <v>126</v>
      </c>
      <c r="C151" s="30" t="s">
        <v>129</v>
      </c>
      <c r="D151" s="19">
        <v>100</v>
      </c>
      <c r="E151" s="19">
        <v>0</v>
      </c>
      <c r="F151" s="19">
        <v>0</v>
      </c>
      <c r="G151" s="19">
        <v>0</v>
      </c>
      <c r="H151" s="19">
        <v>100</v>
      </c>
    </row>
    <row r="152" spans="1:8" x14ac:dyDescent="0.3">
      <c r="A152" s="19">
        <v>66</v>
      </c>
      <c r="B152" s="33" t="s">
        <v>126</v>
      </c>
      <c r="C152" s="30" t="s">
        <v>142</v>
      </c>
      <c r="D152" s="19">
        <v>70</v>
      </c>
      <c r="E152" s="19">
        <v>0</v>
      </c>
      <c r="F152" s="19">
        <v>0</v>
      </c>
      <c r="G152" s="19">
        <v>0</v>
      </c>
      <c r="H152" s="19">
        <v>70</v>
      </c>
    </row>
    <row r="153" spans="1:8" x14ac:dyDescent="0.3">
      <c r="A153" s="19">
        <v>66</v>
      </c>
      <c r="B153" s="33" t="s">
        <v>126</v>
      </c>
      <c r="C153" s="30" t="s">
        <v>136</v>
      </c>
      <c r="D153" s="19">
        <v>70</v>
      </c>
      <c r="E153" s="19">
        <v>0</v>
      </c>
      <c r="F153" s="19">
        <v>0</v>
      </c>
      <c r="G153" s="19">
        <v>0</v>
      </c>
      <c r="H153" s="19">
        <v>70</v>
      </c>
    </row>
    <row r="154" spans="1:8" x14ac:dyDescent="0.3">
      <c r="A154" s="19">
        <v>69</v>
      </c>
      <c r="B154" s="33" t="s">
        <v>126</v>
      </c>
      <c r="C154" s="30" t="s">
        <v>140</v>
      </c>
      <c r="D154" s="19">
        <v>40</v>
      </c>
      <c r="E154" s="19">
        <v>0</v>
      </c>
      <c r="F154" s="19">
        <v>0</v>
      </c>
      <c r="G154" s="19">
        <v>0</v>
      </c>
      <c r="H154" s="19">
        <v>40</v>
      </c>
    </row>
    <row r="155" spans="1:8" x14ac:dyDescent="0.3">
      <c r="A155" s="19">
        <v>71</v>
      </c>
      <c r="B155" s="33" t="s">
        <v>126</v>
      </c>
      <c r="C155" s="30" t="s">
        <v>141</v>
      </c>
      <c r="D155" s="19">
        <v>20</v>
      </c>
      <c r="E155" s="19">
        <v>0</v>
      </c>
      <c r="F155" s="19">
        <v>0</v>
      </c>
      <c r="G155" s="19">
        <v>0</v>
      </c>
      <c r="H155" s="19">
        <v>20</v>
      </c>
    </row>
    <row r="156" spans="1:8" x14ac:dyDescent="0.3">
      <c r="A156" s="19">
        <v>71</v>
      </c>
      <c r="B156" s="33" t="s">
        <v>126</v>
      </c>
      <c r="C156" s="30" t="s">
        <v>137</v>
      </c>
      <c r="D156" s="19">
        <v>20</v>
      </c>
      <c r="E156" s="19">
        <v>0</v>
      </c>
      <c r="F156" s="19">
        <v>0</v>
      </c>
      <c r="G156" s="19">
        <v>0</v>
      </c>
      <c r="H156" s="19">
        <v>20</v>
      </c>
    </row>
    <row r="157" spans="1:8" x14ac:dyDescent="0.3">
      <c r="A157" s="53" t="s">
        <v>21</v>
      </c>
      <c r="B157" s="53"/>
      <c r="C157" s="53"/>
      <c r="D157" s="3">
        <f>SUM(D141:D156)</f>
        <v>4600</v>
      </c>
      <c r="E157" s="3">
        <f t="shared" ref="E157:H157" si="9">SUM(E141:E156)</f>
        <v>1200</v>
      </c>
      <c r="F157" s="3">
        <f t="shared" si="9"/>
        <v>1000</v>
      </c>
      <c r="G157" s="3">
        <f t="shared" si="9"/>
        <v>600</v>
      </c>
      <c r="H157" s="3">
        <f t="shared" si="9"/>
        <v>1800</v>
      </c>
    </row>
    <row r="159" spans="1:8" x14ac:dyDescent="0.3">
      <c r="A159" s="13" t="s">
        <v>0</v>
      </c>
      <c r="B159" s="20" t="s">
        <v>205</v>
      </c>
      <c r="C159" s="13" t="s">
        <v>1</v>
      </c>
      <c r="D159" s="13" t="s">
        <v>2</v>
      </c>
      <c r="E159" s="13" t="s">
        <v>3</v>
      </c>
      <c r="F159" s="13" t="s">
        <v>4</v>
      </c>
      <c r="G159" s="13" t="s">
        <v>5</v>
      </c>
      <c r="H159" s="13" t="s">
        <v>6</v>
      </c>
    </row>
    <row r="160" spans="1:8" x14ac:dyDescent="0.3">
      <c r="A160" s="19">
        <v>19</v>
      </c>
      <c r="B160" s="33" t="s">
        <v>143</v>
      </c>
      <c r="C160" s="31" t="s">
        <v>148</v>
      </c>
      <c r="D160" s="19">
        <v>610</v>
      </c>
      <c r="E160" s="19">
        <v>300</v>
      </c>
      <c r="F160" s="19">
        <v>0</v>
      </c>
      <c r="G160" s="19">
        <v>100</v>
      </c>
      <c r="H160" s="19">
        <v>210</v>
      </c>
    </row>
    <row r="161" spans="1:8" x14ac:dyDescent="0.3">
      <c r="A161" s="19">
        <v>61</v>
      </c>
      <c r="B161" s="33" t="s">
        <v>143</v>
      </c>
      <c r="C161" s="31" t="s">
        <v>145</v>
      </c>
      <c r="D161" s="19">
        <v>120</v>
      </c>
      <c r="E161" s="19">
        <v>0</v>
      </c>
      <c r="F161" s="19">
        <v>0</v>
      </c>
      <c r="G161" s="19">
        <v>0</v>
      </c>
      <c r="H161" s="19">
        <v>120</v>
      </c>
    </row>
    <row r="162" spans="1:8" x14ac:dyDescent="0.3">
      <c r="A162" s="19">
        <v>64</v>
      </c>
      <c r="B162" s="33" t="s">
        <v>143</v>
      </c>
      <c r="C162" s="31" t="s">
        <v>144</v>
      </c>
      <c r="D162" s="19">
        <v>90</v>
      </c>
      <c r="E162" s="19">
        <v>0</v>
      </c>
      <c r="F162" s="19">
        <v>0</v>
      </c>
      <c r="G162" s="19">
        <v>0</v>
      </c>
      <c r="H162" s="19">
        <v>90</v>
      </c>
    </row>
    <row r="163" spans="1:8" x14ac:dyDescent="0.3">
      <c r="A163" s="19">
        <v>66</v>
      </c>
      <c r="B163" s="33" t="s">
        <v>143</v>
      </c>
      <c r="C163" s="31" t="s">
        <v>147</v>
      </c>
      <c r="D163" s="19">
        <v>70</v>
      </c>
      <c r="E163" s="19">
        <v>0</v>
      </c>
      <c r="F163" s="19">
        <v>0</v>
      </c>
      <c r="G163" s="19">
        <v>0</v>
      </c>
      <c r="H163" s="19">
        <v>70</v>
      </c>
    </row>
    <row r="164" spans="1:8" x14ac:dyDescent="0.3">
      <c r="A164" s="19">
        <v>72</v>
      </c>
      <c r="B164" s="33" t="s">
        <v>143</v>
      </c>
      <c r="C164" s="31" t="s">
        <v>146</v>
      </c>
      <c r="D164" s="19">
        <v>10</v>
      </c>
      <c r="E164" s="19">
        <v>0</v>
      </c>
      <c r="F164" s="19">
        <v>0</v>
      </c>
      <c r="G164" s="19">
        <v>0</v>
      </c>
      <c r="H164" s="19">
        <v>10</v>
      </c>
    </row>
    <row r="165" spans="1:8" x14ac:dyDescent="0.3">
      <c r="A165" s="53" t="s">
        <v>21</v>
      </c>
      <c r="B165" s="53"/>
      <c r="C165" s="53"/>
      <c r="D165" s="3">
        <f>SUM(D160:D164)</f>
        <v>900</v>
      </c>
      <c r="E165" s="3">
        <f t="shared" ref="E165:H165" si="10">SUM(E160:E164)</f>
        <v>300</v>
      </c>
      <c r="F165" s="3">
        <f t="shared" si="10"/>
        <v>0</v>
      </c>
      <c r="G165" s="3">
        <f t="shared" si="10"/>
        <v>100</v>
      </c>
      <c r="H165" s="3">
        <f t="shared" si="10"/>
        <v>500</v>
      </c>
    </row>
    <row r="167" spans="1:8" x14ac:dyDescent="0.3">
      <c r="A167" s="14" t="s">
        <v>0</v>
      </c>
      <c r="B167" s="20" t="s">
        <v>205</v>
      </c>
      <c r="C167" s="14" t="s">
        <v>1</v>
      </c>
      <c r="D167" s="14" t="s">
        <v>2</v>
      </c>
      <c r="E167" s="14" t="s">
        <v>3</v>
      </c>
      <c r="F167" s="14" t="s">
        <v>4</v>
      </c>
      <c r="G167" s="14" t="s">
        <v>5</v>
      </c>
      <c r="H167" s="14" t="s">
        <v>6</v>
      </c>
    </row>
    <row r="168" spans="1:8" x14ac:dyDescent="0.3">
      <c r="A168" s="19">
        <v>40</v>
      </c>
      <c r="B168" s="33" t="s">
        <v>149</v>
      </c>
      <c r="C168" s="36" t="s">
        <v>154</v>
      </c>
      <c r="D168" s="19">
        <v>340</v>
      </c>
      <c r="E168" s="19">
        <v>0</v>
      </c>
      <c r="F168" s="19">
        <v>200</v>
      </c>
      <c r="G168" s="19">
        <v>0</v>
      </c>
      <c r="H168" s="19">
        <v>140</v>
      </c>
    </row>
    <row r="169" spans="1:8" x14ac:dyDescent="0.3">
      <c r="A169" s="19">
        <v>49</v>
      </c>
      <c r="B169" s="33" t="s">
        <v>149</v>
      </c>
      <c r="C169" s="36" t="s">
        <v>150</v>
      </c>
      <c r="D169" s="19">
        <v>240</v>
      </c>
      <c r="E169" s="19">
        <v>0</v>
      </c>
      <c r="F169" s="19">
        <v>0</v>
      </c>
      <c r="G169" s="19">
        <v>100</v>
      </c>
      <c r="H169" s="19">
        <v>140</v>
      </c>
    </row>
    <row r="170" spans="1:8" x14ac:dyDescent="0.3">
      <c r="A170" s="19">
        <v>49</v>
      </c>
      <c r="B170" s="33" t="s">
        <v>149</v>
      </c>
      <c r="C170" s="36" t="s">
        <v>151</v>
      </c>
      <c r="D170" s="19">
        <v>240</v>
      </c>
      <c r="E170" s="19">
        <v>0</v>
      </c>
      <c r="F170" s="19">
        <v>0</v>
      </c>
      <c r="G170" s="19">
        <v>50</v>
      </c>
      <c r="H170" s="19">
        <v>190</v>
      </c>
    </row>
    <row r="171" spans="1:8" x14ac:dyDescent="0.3">
      <c r="A171" s="19">
        <v>56</v>
      </c>
      <c r="B171" s="33" t="s">
        <v>149</v>
      </c>
      <c r="C171" s="36" t="s">
        <v>152</v>
      </c>
      <c r="D171" s="19">
        <v>170</v>
      </c>
      <c r="E171" s="19">
        <v>0</v>
      </c>
      <c r="F171" s="19">
        <v>0</v>
      </c>
      <c r="G171" s="19">
        <v>50</v>
      </c>
      <c r="H171" s="19">
        <v>120</v>
      </c>
    </row>
    <row r="172" spans="1:8" x14ac:dyDescent="0.3">
      <c r="A172" s="19">
        <v>66</v>
      </c>
      <c r="B172" s="33" t="s">
        <v>149</v>
      </c>
      <c r="C172" s="36" t="s">
        <v>155</v>
      </c>
      <c r="D172" s="19">
        <v>70</v>
      </c>
      <c r="E172" s="19">
        <v>0</v>
      </c>
      <c r="F172" s="19">
        <v>0</v>
      </c>
      <c r="G172" s="19">
        <v>0</v>
      </c>
      <c r="H172" s="19">
        <v>70</v>
      </c>
    </row>
    <row r="173" spans="1:8" x14ac:dyDescent="0.3">
      <c r="A173" s="19">
        <v>67</v>
      </c>
      <c r="B173" s="33" t="s">
        <v>149</v>
      </c>
      <c r="C173" s="36" t="s">
        <v>156</v>
      </c>
      <c r="D173" s="19">
        <v>60</v>
      </c>
      <c r="E173" s="19">
        <v>0</v>
      </c>
      <c r="F173" s="19">
        <v>0</v>
      </c>
      <c r="G173" s="19">
        <v>0</v>
      </c>
      <c r="H173" s="19">
        <v>60</v>
      </c>
    </row>
    <row r="174" spans="1:8" x14ac:dyDescent="0.3">
      <c r="A174" s="19">
        <v>67</v>
      </c>
      <c r="B174" s="33" t="s">
        <v>149</v>
      </c>
      <c r="C174" s="36" t="s">
        <v>153</v>
      </c>
      <c r="D174" s="19">
        <v>60</v>
      </c>
      <c r="E174" s="19">
        <v>0</v>
      </c>
      <c r="F174" s="19">
        <v>0</v>
      </c>
      <c r="G174" s="19">
        <v>0</v>
      </c>
      <c r="H174" s="19">
        <v>60</v>
      </c>
    </row>
    <row r="175" spans="1:8" x14ac:dyDescent="0.3">
      <c r="A175" s="19">
        <v>69</v>
      </c>
      <c r="B175" s="33" t="s">
        <v>149</v>
      </c>
      <c r="C175" s="36" t="s">
        <v>157</v>
      </c>
      <c r="D175" s="19">
        <v>40</v>
      </c>
      <c r="E175" s="19">
        <v>0</v>
      </c>
      <c r="F175" s="19">
        <v>0</v>
      </c>
      <c r="G175" s="19">
        <v>0</v>
      </c>
      <c r="H175" s="19">
        <v>40</v>
      </c>
    </row>
    <row r="176" spans="1:8" x14ac:dyDescent="0.3">
      <c r="A176" s="53" t="s">
        <v>21</v>
      </c>
      <c r="B176" s="53"/>
      <c r="C176" s="53"/>
      <c r="D176" s="3">
        <f>SUM(D168:D175)</f>
        <v>1220</v>
      </c>
      <c r="E176" s="3">
        <f t="shared" ref="E176:H176" si="11">SUM(E168:E175)</f>
        <v>0</v>
      </c>
      <c r="F176" s="3">
        <f t="shared" si="11"/>
        <v>200</v>
      </c>
      <c r="G176" s="3">
        <f t="shared" si="11"/>
        <v>200</v>
      </c>
      <c r="H176" s="3">
        <f t="shared" si="11"/>
        <v>820</v>
      </c>
    </row>
    <row r="178" spans="1:8" x14ac:dyDescent="0.3">
      <c r="A178" s="15" t="s">
        <v>0</v>
      </c>
      <c r="B178" s="20" t="s">
        <v>205</v>
      </c>
      <c r="C178" s="15" t="s">
        <v>1</v>
      </c>
      <c r="D178" s="15" t="s">
        <v>2</v>
      </c>
      <c r="E178" s="15" t="s">
        <v>3</v>
      </c>
      <c r="F178" s="15" t="s">
        <v>4</v>
      </c>
      <c r="G178" s="15" t="s">
        <v>5</v>
      </c>
      <c r="H178" s="15" t="s">
        <v>6</v>
      </c>
    </row>
    <row r="179" spans="1:8" x14ac:dyDescent="0.3">
      <c r="A179" s="19">
        <v>19</v>
      </c>
      <c r="B179" s="33" t="s">
        <v>158</v>
      </c>
      <c r="C179" s="37" t="s">
        <v>160</v>
      </c>
      <c r="D179" s="19">
        <v>610</v>
      </c>
      <c r="E179" s="19">
        <v>0</v>
      </c>
      <c r="F179" s="19">
        <v>0</v>
      </c>
      <c r="G179" s="19">
        <v>350</v>
      </c>
      <c r="H179" s="19">
        <v>260</v>
      </c>
    </row>
    <row r="180" spans="1:8" x14ac:dyDescent="0.3">
      <c r="A180" s="19">
        <v>21</v>
      </c>
      <c r="B180" s="33" t="s">
        <v>158</v>
      </c>
      <c r="C180" s="37" t="s">
        <v>159</v>
      </c>
      <c r="D180" s="19">
        <v>590</v>
      </c>
      <c r="E180" s="19">
        <v>0</v>
      </c>
      <c r="F180" s="19">
        <v>0</v>
      </c>
      <c r="G180" s="19">
        <v>250</v>
      </c>
      <c r="H180" s="19">
        <v>340</v>
      </c>
    </row>
    <row r="181" spans="1:8" x14ac:dyDescent="0.3">
      <c r="A181" s="19">
        <v>35</v>
      </c>
      <c r="B181" s="33" t="s">
        <v>158</v>
      </c>
      <c r="C181" s="37" t="s">
        <v>165</v>
      </c>
      <c r="D181" s="19">
        <v>400</v>
      </c>
      <c r="E181" s="19">
        <v>0</v>
      </c>
      <c r="F181" s="19">
        <v>200</v>
      </c>
      <c r="G181" s="19">
        <v>0</v>
      </c>
      <c r="H181" s="19">
        <v>200</v>
      </c>
    </row>
    <row r="182" spans="1:8" x14ac:dyDescent="0.3">
      <c r="A182" s="19">
        <v>41</v>
      </c>
      <c r="B182" s="33" t="s">
        <v>158</v>
      </c>
      <c r="C182" s="37" t="s">
        <v>168</v>
      </c>
      <c r="D182" s="19">
        <v>330</v>
      </c>
      <c r="E182" s="19">
        <v>300</v>
      </c>
      <c r="F182" s="19">
        <v>0</v>
      </c>
      <c r="G182" s="19">
        <v>0</v>
      </c>
      <c r="H182" s="19">
        <v>30</v>
      </c>
    </row>
    <row r="183" spans="1:8" x14ac:dyDescent="0.3">
      <c r="A183" s="19">
        <v>43</v>
      </c>
      <c r="B183" s="33" t="s">
        <v>158</v>
      </c>
      <c r="C183" s="37" t="s">
        <v>163</v>
      </c>
      <c r="D183" s="19">
        <v>310</v>
      </c>
      <c r="E183" s="19">
        <v>0</v>
      </c>
      <c r="F183" s="19">
        <v>200</v>
      </c>
      <c r="G183" s="19">
        <v>0</v>
      </c>
      <c r="H183" s="19">
        <v>110</v>
      </c>
    </row>
    <row r="184" spans="1:8" x14ac:dyDescent="0.3">
      <c r="A184" s="19">
        <v>62</v>
      </c>
      <c r="B184" s="33" t="s">
        <v>158</v>
      </c>
      <c r="C184" s="37" t="s">
        <v>162</v>
      </c>
      <c r="D184" s="19">
        <v>110</v>
      </c>
      <c r="E184" s="19">
        <v>0</v>
      </c>
      <c r="F184" s="19">
        <v>0</v>
      </c>
      <c r="G184" s="19">
        <v>0</v>
      </c>
      <c r="H184" s="19">
        <v>110</v>
      </c>
    </row>
    <row r="185" spans="1:8" x14ac:dyDescent="0.3">
      <c r="A185" s="19">
        <v>62</v>
      </c>
      <c r="B185" s="33" t="s">
        <v>158</v>
      </c>
      <c r="C185" s="37" t="s">
        <v>161</v>
      </c>
      <c r="D185" s="19">
        <v>110</v>
      </c>
      <c r="E185" s="19">
        <v>0</v>
      </c>
      <c r="F185" s="19">
        <v>0</v>
      </c>
      <c r="G185" s="19">
        <v>0</v>
      </c>
      <c r="H185" s="19">
        <v>110</v>
      </c>
    </row>
    <row r="186" spans="1:8" x14ac:dyDescent="0.3">
      <c r="A186" s="19">
        <v>66</v>
      </c>
      <c r="B186" s="33" t="s">
        <v>158</v>
      </c>
      <c r="C186" s="37" t="s">
        <v>167</v>
      </c>
      <c r="D186" s="19">
        <v>70</v>
      </c>
      <c r="E186" s="19">
        <v>0</v>
      </c>
      <c r="F186" s="19">
        <v>0</v>
      </c>
      <c r="G186" s="19">
        <v>0</v>
      </c>
      <c r="H186" s="19">
        <v>70</v>
      </c>
    </row>
    <row r="187" spans="1:8" x14ac:dyDescent="0.3">
      <c r="A187" s="19">
        <v>68</v>
      </c>
      <c r="B187" s="33" t="s">
        <v>158</v>
      </c>
      <c r="C187" s="37" t="s">
        <v>164</v>
      </c>
      <c r="D187" s="19">
        <v>50</v>
      </c>
      <c r="E187" s="19">
        <v>0</v>
      </c>
      <c r="F187" s="19">
        <v>0</v>
      </c>
      <c r="G187" s="19">
        <v>0</v>
      </c>
      <c r="H187" s="19">
        <v>50</v>
      </c>
    </row>
    <row r="188" spans="1:8" x14ac:dyDescent="0.3">
      <c r="A188" s="19">
        <v>69</v>
      </c>
      <c r="B188" s="33" t="s">
        <v>158</v>
      </c>
      <c r="C188" s="37" t="s">
        <v>166</v>
      </c>
      <c r="D188" s="19">
        <v>40</v>
      </c>
      <c r="E188" s="19">
        <v>0</v>
      </c>
      <c r="F188" s="19">
        <v>0</v>
      </c>
      <c r="G188" s="19">
        <v>0</v>
      </c>
      <c r="H188" s="19">
        <v>40</v>
      </c>
    </row>
    <row r="189" spans="1:8" x14ac:dyDescent="0.3">
      <c r="A189" s="53" t="s">
        <v>21</v>
      </c>
      <c r="B189" s="53"/>
      <c r="C189" s="53"/>
      <c r="D189" s="3">
        <f>SUM(D179:D188)</f>
        <v>2620</v>
      </c>
      <c r="E189" s="3">
        <f t="shared" ref="E189:H189" si="12">SUM(E179:E188)</f>
        <v>300</v>
      </c>
      <c r="F189" s="3">
        <f t="shared" si="12"/>
        <v>400</v>
      </c>
      <c r="G189" s="3">
        <f t="shared" si="12"/>
        <v>600</v>
      </c>
      <c r="H189" s="3">
        <f t="shared" si="12"/>
        <v>1320</v>
      </c>
    </row>
    <row r="191" spans="1:8" x14ac:dyDescent="0.3">
      <c r="A191" s="16" t="s">
        <v>0</v>
      </c>
      <c r="B191" s="20" t="s">
        <v>205</v>
      </c>
      <c r="C191" s="16" t="s">
        <v>1</v>
      </c>
      <c r="D191" s="16" t="s">
        <v>2</v>
      </c>
      <c r="E191" s="16" t="s">
        <v>3</v>
      </c>
      <c r="F191" s="16" t="s">
        <v>4</v>
      </c>
      <c r="G191" s="16" t="s">
        <v>5</v>
      </c>
      <c r="H191" s="16" t="s">
        <v>6</v>
      </c>
    </row>
    <row r="192" spans="1:8" x14ac:dyDescent="0.3">
      <c r="A192" s="19">
        <v>18</v>
      </c>
      <c r="B192" s="38" t="s">
        <v>169</v>
      </c>
      <c r="C192" s="39" t="s">
        <v>170</v>
      </c>
      <c r="D192" s="19">
        <v>620</v>
      </c>
      <c r="E192" s="19">
        <v>300</v>
      </c>
      <c r="F192" s="19">
        <v>0</v>
      </c>
      <c r="G192" s="19">
        <v>0</v>
      </c>
      <c r="H192" s="19">
        <v>320</v>
      </c>
    </row>
    <row r="193" spans="1:8" x14ac:dyDescent="0.3">
      <c r="A193" s="19">
        <v>19</v>
      </c>
      <c r="B193" s="38" t="s">
        <v>169</v>
      </c>
      <c r="C193" s="39" t="s">
        <v>173</v>
      </c>
      <c r="D193" s="19">
        <v>610</v>
      </c>
      <c r="E193" s="19">
        <v>300</v>
      </c>
      <c r="F193" s="19">
        <v>0</v>
      </c>
      <c r="G193" s="19">
        <v>0</v>
      </c>
      <c r="H193" s="19">
        <v>310</v>
      </c>
    </row>
    <row r="194" spans="1:8" x14ac:dyDescent="0.3">
      <c r="A194" s="19">
        <v>47</v>
      </c>
      <c r="B194" s="38" t="s">
        <v>169</v>
      </c>
      <c r="C194" s="39" t="s">
        <v>171</v>
      </c>
      <c r="D194" s="19">
        <v>270</v>
      </c>
      <c r="E194" s="19">
        <v>0</v>
      </c>
      <c r="F194" s="19">
        <v>0</v>
      </c>
      <c r="G194" s="19">
        <v>0</v>
      </c>
      <c r="H194" s="19">
        <v>270</v>
      </c>
    </row>
    <row r="195" spans="1:8" x14ac:dyDescent="0.3">
      <c r="A195" s="19">
        <v>57</v>
      </c>
      <c r="B195" s="38" t="s">
        <v>169</v>
      </c>
      <c r="C195" s="39" t="s">
        <v>172</v>
      </c>
      <c r="D195" s="19">
        <v>160</v>
      </c>
      <c r="E195" s="19">
        <v>0</v>
      </c>
      <c r="F195" s="19">
        <v>0</v>
      </c>
      <c r="G195" s="19">
        <v>0</v>
      </c>
      <c r="H195" s="19">
        <v>160</v>
      </c>
    </row>
    <row r="196" spans="1:8" x14ac:dyDescent="0.3">
      <c r="A196" s="19">
        <v>64</v>
      </c>
      <c r="B196" s="38" t="s">
        <v>169</v>
      </c>
      <c r="C196" s="39" t="s">
        <v>174</v>
      </c>
      <c r="D196" s="19">
        <v>90</v>
      </c>
      <c r="E196" s="19">
        <v>0</v>
      </c>
      <c r="F196" s="19">
        <v>0</v>
      </c>
      <c r="G196" s="19">
        <v>0</v>
      </c>
      <c r="H196" s="19">
        <v>90</v>
      </c>
    </row>
    <row r="197" spans="1:8" x14ac:dyDescent="0.3">
      <c r="A197" s="19">
        <v>70</v>
      </c>
      <c r="B197" s="38" t="s">
        <v>169</v>
      </c>
      <c r="C197" s="39" t="s">
        <v>175</v>
      </c>
      <c r="D197" s="19">
        <v>30</v>
      </c>
      <c r="E197" s="19">
        <v>0</v>
      </c>
      <c r="F197" s="19">
        <v>0</v>
      </c>
      <c r="G197" s="19">
        <v>0</v>
      </c>
      <c r="H197" s="19">
        <v>30</v>
      </c>
    </row>
    <row r="198" spans="1:8" x14ac:dyDescent="0.3">
      <c r="A198" s="53" t="s">
        <v>21</v>
      </c>
      <c r="B198" s="53"/>
      <c r="C198" s="53"/>
      <c r="D198" s="3">
        <f>SUM(D192:D197)</f>
        <v>1780</v>
      </c>
      <c r="E198" s="3">
        <f t="shared" ref="E198:H198" si="13">SUM(E192:E197)</f>
        <v>600</v>
      </c>
      <c r="F198" s="3">
        <f t="shared" si="13"/>
        <v>0</v>
      </c>
      <c r="G198" s="3">
        <f t="shared" si="13"/>
        <v>0</v>
      </c>
      <c r="H198" s="3">
        <f t="shared" si="13"/>
        <v>1180</v>
      </c>
    </row>
    <row r="200" spans="1:8" x14ac:dyDescent="0.3">
      <c r="A200" s="17" t="s">
        <v>0</v>
      </c>
      <c r="B200" s="18"/>
      <c r="C200" s="17" t="s">
        <v>1</v>
      </c>
      <c r="D200" s="17" t="s">
        <v>2</v>
      </c>
      <c r="E200" s="17" t="s">
        <v>3</v>
      </c>
      <c r="F200" s="17" t="s">
        <v>4</v>
      </c>
      <c r="G200" s="17" t="s">
        <v>5</v>
      </c>
      <c r="H200" s="17" t="s">
        <v>6</v>
      </c>
    </row>
    <row r="201" spans="1:8" x14ac:dyDescent="0.3">
      <c r="A201" s="19">
        <v>60</v>
      </c>
      <c r="B201" s="33" t="s">
        <v>176</v>
      </c>
      <c r="C201" s="40" t="s">
        <v>178</v>
      </c>
      <c r="D201" s="19">
        <v>130</v>
      </c>
      <c r="E201" s="19">
        <v>0</v>
      </c>
      <c r="F201" s="19">
        <v>0</v>
      </c>
      <c r="G201" s="19">
        <v>0</v>
      </c>
      <c r="H201" s="19">
        <v>130</v>
      </c>
    </row>
    <row r="202" spans="1:8" x14ac:dyDescent="0.3">
      <c r="A202" s="19">
        <v>60</v>
      </c>
      <c r="B202" s="33" t="s">
        <v>176</v>
      </c>
      <c r="C202" s="40" t="s">
        <v>177</v>
      </c>
      <c r="D202" s="19">
        <v>130</v>
      </c>
      <c r="E202" s="19">
        <v>0</v>
      </c>
      <c r="F202" s="19">
        <v>0</v>
      </c>
      <c r="G202" s="19">
        <v>0</v>
      </c>
      <c r="H202" s="19">
        <v>130</v>
      </c>
    </row>
    <row r="203" spans="1:8" x14ac:dyDescent="0.3">
      <c r="A203" s="53" t="s">
        <v>21</v>
      </c>
      <c r="B203" s="53"/>
      <c r="C203" s="53"/>
      <c r="D203" s="3">
        <f>SUM(D201:D202)</f>
        <v>260</v>
      </c>
      <c r="E203" s="3">
        <f t="shared" ref="E203:H203" si="14">SUM(E201:E202)</f>
        <v>0</v>
      </c>
      <c r="F203" s="3">
        <f t="shared" si="14"/>
        <v>0</v>
      </c>
      <c r="G203" s="3">
        <f t="shared" si="14"/>
        <v>0</v>
      </c>
      <c r="H203" s="3">
        <f t="shared" si="14"/>
        <v>260</v>
      </c>
    </row>
    <row r="205" spans="1:8" x14ac:dyDescent="0.3">
      <c r="A205" s="18" t="s">
        <v>0</v>
      </c>
      <c r="B205" s="18"/>
      <c r="C205" s="18" t="s">
        <v>1</v>
      </c>
      <c r="D205" s="18" t="s">
        <v>2</v>
      </c>
      <c r="E205" s="18" t="s">
        <v>3</v>
      </c>
      <c r="F205" s="18" t="s">
        <v>4</v>
      </c>
      <c r="G205" s="18" t="s">
        <v>5</v>
      </c>
      <c r="H205" s="18" t="s">
        <v>6</v>
      </c>
    </row>
    <row r="206" spans="1:8" x14ac:dyDescent="0.3">
      <c r="A206" s="19">
        <v>4</v>
      </c>
      <c r="B206" s="33" t="s">
        <v>179</v>
      </c>
      <c r="C206" s="41" t="s">
        <v>182</v>
      </c>
      <c r="D206" s="19">
        <v>1050</v>
      </c>
      <c r="E206" s="19">
        <v>300</v>
      </c>
      <c r="F206" s="19">
        <v>400</v>
      </c>
      <c r="G206" s="19">
        <v>50</v>
      </c>
      <c r="H206" s="19">
        <v>300</v>
      </c>
    </row>
    <row r="207" spans="1:8" x14ac:dyDescent="0.3">
      <c r="A207" s="19">
        <v>6</v>
      </c>
      <c r="B207" s="33" t="s">
        <v>179</v>
      </c>
      <c r="C207" s="41" t="s">
        <v>181</v>
      </c>
      <c r="D207" s="19">
        <v>1030</v>
      </c>
      <c r="E207" s="19">
        <v>600</v>
      </c>
      <c r="F207" s="19">
        <v>200</v>
      </c>
      <c r="G207" s="19">
        <v>100</v>
      </c>
      <c r="H207" s="19">
        <v>130</v>
      </c>
    </row>
    <row r="208" spans="1:8" x14ac:dyDescent="0.3">
      <c r="A208" s="19">
        <v>9</v>
      </c>
      <c r="B208" s="33" t="s">
        <v>179</v>
      </c>
      <c r="C208" s="41" t="s">
        <v>183</v>
      </c>
      <c r="D208" s="19">
        <v>880</v>
      </c>
      <c r="E208" s="19">
        <v>300</v>
      </c>
      <c r="F208" s="19">
        <v>200</v>
      </c>
      <c r="G208" s="19">
        <v>150</v>
      </c>
      <c r="H208" s="19">
        <v>230</v>
      </c>
    </row>
    <row r="209" spans="1:8" x14ac:dyDescent="0.3">
      <c r="A209" s="19">
        <v>11</v>
      </c>
      <c r="B209" s="33" t="s">
        <v>179</v>
      </c>
      <c r="C209" s="41" t="s">
        <v>180</v>
      </c>
      <c r="D209" s="19">
        <v>750</v>
      </c>
      <c r="E209" s="19">
        <v>600</v>
      </c>
      <c r="F209" s="19">
        <v>0</v>
      </c>
      <c r="G209" s="19">
        <v>0</v>
      </c>
      <c r="H209" s="19">
        <v>150</v>
      </c>
    </row>
    <row r="210" spans="1:8" x14ac:dyDescent="0.3">
      <c r="A210" s="19">
        <v>29</v>
      </c>
      <c r="B210" s="33" t="s">
        <v>179</v>
      </c>
      <c r="C210" s="41" t="s">
        <v>189</v>
      </c>
      <c r="D210" s="19">
        <v>460</v>
      </c>
      <c r="E210" s="19">
        <v>150</v>
      </c>
      <c r="F210" s="19">
        <v>100</v>
      </c>
      <c r="G210" s="19">
        <v>50</v>
      </c>
      <c r="H210" s="19">
        <v>160</v>
      </c>
    </row>
    <row r="211" spans="1:8" x14ac:dyDescent="0.3">
      <c r="A211" s="19">
        <v>33</v>
      </c>
      <c r="B211" s="33" t="s">
        <v>179</v>
      </c>
      <c r="C211" s="41" t="s">
        <v>186</v>
      </c>
      <c r="D211" s="19">
        <v>420</v>
      </c>
      <c r="E211" s="19">
        <v>150</v>
      </c>
      <c r="F211" s="19">
        <v>200</v>
      </c>
      <c r="G211" s="19">
        <v>0</v>
      </c>
      <c r="H211" s="19">
        <v>70</v>
      </c>
    </row>
    <row r="212" spans="1:8" x14ac:dyDescent="0.3">
      <c r="A212" s="19">
        <v>34</v>
      </c>
      <c r="B212" s="33" t="s">
        <v>179</v>
      </c>
      <c r="C212" s="41" t="s">
        <v>190</v>
      </c>
      <c r="D212" s="19">
        <v>410</v>
      </c>
      <c r="E212" s="19">
        <v>150</v>
      </c>
      <c r="F212" s="19">
        <v>200</v>
      </c>
      <c r="G212" s="19">
        <v>0</v>
      </c>
      <c r="H212" s="19">
        <v>60</v>
      </c>
    </row>
    <row r="213" spans="1:8" x14ac:dyDescent="0.3">
      <c r="A213" s="19">
        <v>34</v>
      </c>
      <c r="B213" s="33" t="s">
        <v>179</v>
      </c>
      <c r="C213" s="41" t="s">
        <v>191</v>
      </c>
      <c r="D213" s="19">
        <v>410</v>
      </c>
      <c r="E213" s="19">
        <v>0</v>
      </c>
      <c r="F213" s="19">
        <v>0</v>
      </c>
      <c r="G213" s="19">
        <v>200</v>
      </c>
      <c r="H213" s="19">
        <v>210</v>
      </c>
    </row>
    <row r="214" spans="1:8" x14ac:dyDescent="0.3">
      <c r="A214" s="19">
        <v>48</v>
      </c>
      <c r="B214" s="33" t="s">
        <v>179</v>
      </c>
      <c r="C214" s="41" t="s">
        <v>187</v>
      </c>
      <c r="D214" s="19">
        <v>250</v>
      </c>
      <c r="E214" s="19">
        <v>0</v>
      </c>
      <c r="F214" s="19">
        <v>100</v>
      </c>
      <c r="G214" s="19">
        <v>100</v>
      </c>
      <c r="H214" s="19">
        <v>50</v>
      </c>
    </row>
    <row r="215" spans="1:8" x14ac:dyDescent="0.3">
      <c r="A215" s="19">
        <v>54</v>
      </c>
      <c r="B215" s="33" t="s">
        <v>179</v>
      </c>
      <c r="C215" s="41" t="s">
        <v>185</v>
      </c>
      <c r="D215" s="19">
        <v>190</v>
      </c>
      <c r="E215" s="19">
        <v>0</v>
      </c>
      <c r="F215" s="19">
        <v>0</v>
      </c>
      <c r="G215" s="19">
        <v>100</v>
      </c>
      <c r="H215" s="19">
        <v>90</v>
      </c>
    </row>
    <row r="216" spans="1:8" x14ac:dyDescent="0.3">
      <c r="A216" s="19">
        <v>55</v>
      </c>
      <c r="B216" s="33" t="s">
        <v>179</v>
      </c>
      <c r="C216" s="41" t="s">
        <v>184</v>
      </c>
      <c r="D216" s="19">
        <v>180</v>
      </c>
      <c r="E216" s="19">
        <v>0</v>
      </c>
      <c r="F216" s="19">
        <v>100</v>
      </c>
      <c r="G216" s="19">
        <v>50</v>
      </c>
      <c r="H216" s="19">
        <v>30</v>
      </c>
    </row>
    <row r="217" spans="1:8" x14ac:dyDescent="0.3">
      <c r="A217" s="19">
        <v>55</v>
      </c>
      <c r="B217" s="33" t="s">
        <v>179</v>
      </c>
      <c r="C217" s="41" t="s">
        <v>197</v>
      </c>
      <c r="D217" s="19">
        <v>180</v>
      </c>
      <c r="E217" s="19">
        <v>150</v>
      </c>
      <c r="F217" s="19">
        <v>0</v>
      </c>
      <c r="G217" s="19">
        <v>0</v>
      </c>
      <c r="H217" s="19">
        <v>30</v>
      </c>
    </row>
    <row r="218" spans="1:8" x14ac:dyDescent="0.3">
      <c r="A218" s="19">
        <v>57</v>
      </c>
      <c r="B218" s="33" t="s">
        <v>179</v>
      </c>
      <c r="C218" s="41" t="s">
        <v>194</v>
      </c>
      <c r="D218" s="19">
        <v>160</v>
      </c>
      <c r="E218" s="19">
        <v>0</v>
      </c>
      <c r="F218" s="19">
        <v>100</v>
      </c>
      <c r="G218" s="19">
        <v>0</v>
      </c>
      <c r="H218" s="19">
        <v>60</v>
      </c>
    </row>
    <row r="219" spans="1:8" x14ac:dyDescent="0.3">
      <c r="A219" s="19">
        <v>58</v>
      </c>
      <c r="B219" s="33" t="s">
        <v>179</v>
      </c>
      <c r="C219" s="41" t="s">
        <v>200</v>
      </c>
      <c r="D219" s="19">
        <v>150</v>
      </c>
      <c r="E219" s="19">
        <v>0</v>
      </c>
      <c r="F219" s="19">
        <v>100</v>
      </c>
      <c r="G219" s="19">
        <v>0</v>
      </c>
      <c r="H219" s="19">
        <v>50</v>
      </c>
    </row>
    <row r="220" spans="1:8" x14ac:dyDescent="0.3">
      <c r="A220" s="19">
        <v>60</v>
      </c>
      <c r="B220" s="33" t="s">
        <v>179</v>
      </c>
      <c r="C220" s="41" t="s">
        <v>195</v>
      </c>
      <c r="D220" s="19">
        <v>130</v>
      </c>
      <c r="E220" s="19">
        <v>0</v>
      </c>
      <c r="F220" s="19">
        <v>0</v>
      </c>
      <c r="G220" s="19">
        <v>50</v>
      </c>
      <c r="H220" s="19">
        <v>80</v>
      </c>
    </row>
    <row r="221" spans="1:8" x14ac:dyDescent="0.3">
      <c r="A221" s="19">
        <v>62</v>
      </c>
      <c r="B221" s="33" t="s">
        <v>179</v>
      </c>
      <c r="C221" s="41" t="s">
        <v>196</v>
      </c>
      <c r="D221" s="19">
        <v>110</v>
      </c>
      <c r="E221" s="19">
        <v>0</v>
      </c>
      <c r="F221" s="19">
        <v>100</v>
      </c>
      <c r="G221" s="19">
        <v>0</v>
      </c>
      <c r="H221" s="19">
        <v>10</v>
      </c>
    </row>
    <row r="222" spans="1:8" x14ac:dyDescent="0.3">
      <c r="A222" s="19">
        <v>64</v>
      </c>
      <c r="B222" s="33" t="s">
        <v>179</v>
      </c>
      <c r="C222" s="41" t="s">
        <v>198</v>
      </c>
      <c r="D222" s="19">
        <v>90</v>
      </c>
      <c r="E222" s="19">
        <v>0</v>
      </c>
      <c r="F222" s="19">
        <v>0</v>
      </c>
      <c r="G222" s="19">
        <v>50</v>
      </c>
      <c r="H222" s="19">
        <v>40</v>
      </c>
    </row>
    <row r="223" spans="1:8" x14ac:dyDescent="0.3">
      <c r="A223" s="19">
        <v>66</v>
      </c>
      <c r="B223" s="33" t="s">
        <v>179</v>
      </c>
      <c r="C223" s="41" t="s">
        <v>192</v>
      </c>
      <c r="D223" s="19">
        <v>70</v>
      </c>
      <c r="E223" s="19">
        <v>0</v>
      </c>
      <c r="F223" s="19">
        <v>0</v>
      </c>
      <c r="G223" s="19">
        <v>0</v>
      </c>
      <c r="H223" s="19">
        <v>70</v>
      </c>
    </row>
    <row r="224" spans="1:8" x14ac:dyDescent="0.3">
      <c r="A224" s="19">
        <v>67</v>
      </c>
      <c r="B224" s="33" t="s">
        <v>179</v>
      </c>
      <c r="C224" s="41" t="s">
        <v>188</v>
      </c>
      <c r="D224" s="19">
        <v>60</v>
      </c>
      <c r="E224" s="19">
        <v>0</v>
      </c>
      <c r="F224" s="19">
        <v>0</v>
      </c>
      <c r="G224" s="19">
        <v>0</v>
      </c>
      <c r="H224" s="19">
        <v>60</v>
      </c>
    </row>
    <row r="225" spans="1:8" x14ac:dyDescent="0.3">
      <c r="A225" s="19">
        <v>68</v>
      </c>
      <c r="B225" s="33" t="s">
        <v>179</v>
      </c>
      <c r="C225" s="41" t="s">
        <v>201</v>
      </c>
      <c r="D225" s="19">
        <v>50</v>
      </c>
      <c r="E225" s="19">
        <v>0</v>
      </c>
      <c r="F225" s="19">
        <v>0</v>
      </c>
      <c r="G225" s="19">
        <v>0</v>
      </c>
      <c r="H225" s="19">
        <v>50</v>
      </c>
    </row>
    <row r="226" spans="1:8" x14ac:dyDescent="0.3">
      <c r="A226" s="19">
        <v>68</v>
      </c>
      <c r="B226" s="33" t="s">
        <v>179</v>
      </c>
      <c r="C226" s="41" t="s">
        <v>199</v>
      </c>
      <c r="D226" s="19">
        <v>50</v>
      </c>
      <c r="E226" s="19">
        <v>0</v>
      </c>
      <c r="F226" s="19">
        <v>0</v>
      </c>
      <c r="G226" s="19">
        <v>0</v>
      </c>
      <c r="H226" s="19">
        <v>50</v>
      </c>
    </row>
    <row r="227" spans="1:8" x14ac:dyDescent="0.3">
      <c r="A227" s="19">
        <v>71</v>
      </c>
      <c r="B227" s="33" t="s">
        <v>179</v>
      </c>
      <c r="C227" s="41" t="s">
        <v>193</v>
      </c>
      <c r="D227" s="19">
        <v>20</v>
      </c>
      <c r="E227" s="19">
        <v>0</v>
      </c>
      <c r="F227" s="19">
        <v>0</v>
      </c>
      <c r="G227" s="19">
        <v>0</v>
      </c>
      <c r="H227" s="19">
        <v>20</v>
      </c>
    </row>
    <row r="228" spans="1:8" x14ac:dyDescent="0.3">
      <c r="A228" s="53" t="s">
        <v>21</v>
      </c>
      <c r="B228" s="53"/>
      <c r="C228" s="53"/>
      <c r="D228" s="3">
        <f>SUM(D206:D227)</f>
        <v>7100</v>
      </c>
      <c r="E228" s="3">
        <f t="shared" ref="E228:H228" si="15">SUM(E206:E227)</f>
        <v>2400</v>
      </c>
      <c r="F228" s="3">
        <f t="shared" si="15"/>
        <v>1800</v>
      </c>
      <c r="G228" s="3">
        <f t="shared" si="15"/>
        <v>900</v>
      </c>
      <c r="H228" s="3">
        <f t="shared" si="15"/>
        <v>2000</v>
      </c>
    </row>
  </sheetData>
  <mergeCells count="16">
    <mergeCell ref="A88:C88"/>
    <mergeCell ref="A14:C14"/>
    <mergeCell ref="A28:C28"/>
    <mergeCell ref="A44:C44"/>
    <mergeCell ref="A62:C62"/>
    <mergeCell ref="A70:C70"/>
    <mergeCell ref="A189:C189"/>
    <mergeCell ref="A198:C198"/>
    <mergeCell ref="A203:C203"/>
    <mergeCell ref="A228:C228"/>
    <mergeCell ref="A106:C106"/>
    <mergeCell ref="A122:C122"/>
    <mergeCell ref="A138:C138"/>
    <mergeCell ref="A157:C157"/>
    <mergeCell ref="A165:C165"/>
    <mergeCell ref="A176:C17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5"/>
  <sheetViews>
    <sheetView tabSelected="1" workbookViewId="0">
      <selection activeCell="P15" sqref="P15"/>
    </sheetView>
  </sheetViews>
  <sheetFormatPr defaultRowHeight="16.5" x14ac:dyDescent="0.3"/>
  <cols>
    <col min="1" max="3" width="5.5" bestFit="1" customWidth="1"/>
    <col min="4" max="6" width="9.5" bestFit="1" customWidth="1"/>
    <col min="7" max="7" width="5.5" bestFit="1" customWidth="1"/>
    <col min="10" max="10" width="5.5" bestFit="1" customWidth="1"/>
  </cols>
  <sheetData>
    <row r="1" spans="1:10" x14ac:dyDescent="0.3">
      <c r="A1" s="45" t="s">
        <v>208</v>
      </c>
      <c r="B1" s="45" t="s">
        <v>209</v>
      </c>
      <c r="C1" s="45" t="s">
        <v>210</v>
      </c>
      <c r="D1" s="45" t="s">
        <v>211</v>
      </c>
      <c r="E1" s="45" t="s">
        <v>212</v>
      </c>
      <c r="F1" s="45" t="s">
        <v>213</v>
      </c>
      <c r="G1" s="45" t="s">
        <v>0</v>
      </c>
      <c r="H1" s="45" t="s">
        <v>214</v>
      </c>
      <c r="I1" s="45" t="s">
        <v>215</v>
      </c>
      <c r="J1" s="45" t="s">
        <v>216</v>
      </c>
    </row>
    <row r="2" spans="1:10" x14ac:dyDescent="0.3">
      <c r="A2" s="46">
        <v>1</v>
      </c>
      <c r="B2" s="46" t="s">
        <v>217</v>
      </c>
      <c r="C2" s="51">
        <v>30</v>
      </c>
      <c r="D2" s="46" t="s">
        <v>218</v>
      </c>
      <c r="E2" s="46" t="s">
        <v>218</v>
      </c>
      <c r="F2" s="47" t="s">
        <v>219</v>
      </c>
      <c r="G2" s="51">
        <v>1</v>
      </c>
      <c r="H2" s="46" t="s">
        <v>179</v>
      </c>
      <c r="I2" s="46" t="s">
        <v>220</v>
      </c>
      <c r="J2" s="46" t="s">
        <v>221</v>
      </c>
    </row>
    <row r="3" spans="1:10" x14ac:dyDescent="0.3">
      <c r="A3" s="46">
        <v>2</v>
      </c>
      <c r="B3" s="46" t="s">
        <v>217</v>
      </c>
      <c r="C3" s="51">
        <v>30</v>
      </c>
      <c r="D3" s="46" t="s">
        <v>218</v>
      </c>
      <c r="E3" s="46" t="s">
        <v>222</v>
      </c>
      <c r="F3" s="47" t="s">
        <v>219</v>
      </c>
      <c r="G3" s="51">
        <v>1</v>
      </c>
      <c r="H3" s="46" t="s">
        <v>179</v>
      </c>
      <c r="I3" s="46" t="s">
        <v>223</v>
      </c>
      <c r="J3" s="46" t="s">
        <v>221</v>
      </c>
    </row>
    <row r="4" spans="1:10" x14ac:dyDescent="0.3">
      <c r="A4" s="46">
        <v>3</v>
      </c>
      <c r="B4" s="46" t="s">
        <v>217</v>
      </c>
      <c r="C4" s="51">
        <v>30</v>
      </c>
      <c r="D4" s="46" t="s">
        <v>218</v>
      </c>
      <c r="E4" s="46" t="s">
        <v>218</v>
      </c>
      <c r="F4" s="47" t="s">
        <v>219</v>
      </c>
      <c r="G4" s="51">
        <v>2</v>
      </c>
      <c r="H4" s="46" t="s">
        <v>47</v>
      </c>
      <c r="I4" s="46" t="s">
        <v>224</v>
      </c>
      <c r="J4" s="46" t="s">
        <v>221</v>
      </c>
    </row>
    <row r="5" spans="1:10" x14ac:dyDescent="0.3">
      <c r="A5" s="46">
        <v>4</v>
      </c>
      <c r="B5" s="46" t="s">
        <v>217</v>
      </c>
      <c r="C5" s="51">
        <v>30</v>
      </c>
      <c r="D5" s="46" t="s">
        <v>218</v>
      </c>
      <c r="E5" s="46" t="s">
        <v>218</v>
      </c>
      <c r="F5" s="47" t="s">
        <v>219</v>
      </c>
      <c r="G5" s="51">
        <v>2</v>
      </c>
      <c r="H5" s="46" t="s">
        <v>47</v>
      </c>
      <c r="I5" s="46" t="s">
        <v>225</v>
      </c>
      <c r="J5" s="46" t="s">
        <v>221</v>
      </c>
    </row>
    <row r="6" spans="1:10" x14ac:dyDescent="0.3">
      <c r="A6" s="46">
        <v>5</v>
      </c>
      <c r="B6" s="46" t="s">
        <v>226</v>
      </c>
      <c r="C6" s="51">
        <v>30</v>
      </c>
      <c r="D6" s="46" t="s">
        <v>218</v>
      </c>
      <c r="E6" s="46" t="s">
        <v>218</v>
      </c>
      <c r="F6" s="47" t="s">
        <v>219</v>
      </c>
      <c r="G6" s="51">
        <v>1</v>
      </c>
      <c r="H6" s="46" t="s">
        <v>126</v>
      </c>
      <c r="I6" s="46" t="s">
        <v>227</v>
      </c>
      <c r="J6" s="46" t="s">
        <v>228</v>
      </c>
    </row>
    <row r="7" spans="1:10" x14ac:dyDescent="0.3">
      <c r="A7" s="46">
        <v>6</v>
      </c>
      <c r="B7" s="46" t="s">
        <v>226</v>
      </c>
      <c r="C7" s="51">
        <v>30</v>
      </c>
      <c r="D7" s="46" t="s">
        <v>218</v>
      </c>
      <c r="E7" s="46" t="s">
        <v>218</v>
      </c>
      <c r="F7" s="47" t="s">
        <v>219</v>
      </c>
      <c r="G7" s="51">
        <v>1</v>
      </c>
      <c r="H7" s="46" t="s">
        <v>126</v>
      </c>
      <c r="I7" s="46" t="s">
        <v>229</v>
      </c>
      <c r="J7" s="46" t="s">
        <v>228</v>
      </c>
    </row>
    <row r="8" spans="1:10" x14ac:dyDescent="0.3">
      <c r="A8" s="46">
        <v>7</v>
      </c>
      <c r="B8" s="46" t="s">
        <v>226</v>
      </c>
      <c r="C8" s="51">
        <v>30</v>
      </c>
      <c r="D8" s="46" t="s">
        <v>218</v>
      </c>
      <c r="E8" s="46" t="s">
        <v>230</v>
      </c>
      <c r="F8" s="47" t="s">
        <v>219</v>
      </c>
      <c r="G8" s="51">
        <v>2</v>
      </c>
      <c r="H8" s="46" t="s">
        <v>83</v>
      </c>
      <c r="I8" s="46" t="s">
        <v>231</v>
      </c>
      <c r="J8" s="46" t="s">
        <v>228</v>
      </c>
    </row>
    <row r="9" spans="1:10" x14ac:dyDescent="0.3">
      <c r="A9" s="46">
        <v>8</v>
      </c>
      <c r="B9" s="46" t="s">
        <v>226</v>
      </c>
      <c r="C9" s="51">
        <v>30</v>
      </c>
      <c r="D9" s="46" t="s">
        <v>218</v>
      </c>
      <c r="E9" s="46" t="s">
        <v>218</v>
      </c>
      <c r="F9" s="47" t="s">
        <v>219</v>
      </c>
      <c r="G9" s="51">
        <v>2</v>
      </c>
      <c r="H9" s="46" t="s">
        <v>83</v>
      </c>
      <c r="I9" s="46" t="s">
        <v>232</v>
      </c>
      <c r="J9" s="46" t="s">
        <v>228</v>
      </c>
    </row>
    <row r="10" spans="1:10" x14ac:dyDescent="0.3">
      <c r="A10" s="46">
        <v>9</v>
      </c>
      <c r="B10" s="46" t="s">
        <v>233</v>
      </c>
      <c r="C10" s="51">
        <v>30</v>
      </c>
      <c r="D10" s="46" t="s">
        <v>218</v>
      </c>
      <c r="E10" s="46" t="s">
        <v>218</v>
      </c>
      <c r="F10" s="47" t="s">
        <v>219</v>
      </c>
      <c r="G10" s="51">
        <v>1</v>
      </c>
      <c r="H10" s="46" t="s">
        <v>10</v>
      </c>
      <c r="I10" s="46" t="s">
        <v>234</v>
      </c>
      <c r="J10" s="46" t="s">
        <v>221</v>
      </c>
    </row>
    <row r="11" spans="1:10" x14ac:dyDescent="0.3">
      <c r="A11" s="46">
        <v>10</v>
      </c>
      <c r="B11" s="46" t="s">
        <v>233</v>
      </c>
      <c r="C11" s="51">
        <v>30</v>
      </c>
      <c r="D11" s="46" t="s">
        <v>218</v>
      </c>
      <c r="E11" s="46" t="s">
        <v>218</v>
      </c>
      <c r="F11" s="47" t="s">
        <v>219</v>
      </c>
      <c r="G11" s="51">
        <v>1</v>
      </c>
      <c r="H11" s="46" t="s">
        <v>10</v>
      </c>
      <c r="I11" s="46" t="s">
        <v>235</v>
      </c>
      <c r="J11" s="46" t="s">
        <v>228</v>
      </c>
    </row>
    <row r="12" spans="1:10" x14ac:dyDescent="0.3">
      <c r="A12" s="46">
        <v>11</v>
      </c>
      <c r="B12" s="46" t="s">
        <v>233</v>
      </c>
      <c r="C12" s="51">
        <v>30</v>
      </c>
      <c r="D12" s="46" t="s">
        <v>218</v>
      </c>
      <c r="E12" s="46" t="s">
        <v>222</v>
      </c>
      <c r="F12" s="47" t="s">
        <v>219</v>
      </c>
      <c r="G12" s="51">
        <v>2</v>
      </c>
      <c r="H12" s="46" t="s">
        <v>179</v>
      </c>
      <c r="I12" s="46" t="s">
        <v>223</v>
      </c>
      <c r="J12" s="46" t="s">
        <v>221</v>
      </c>
    </row>
    <row r="13" spans="1:10" x14ac:dyDescent="0.3">
      <c r="A13" s="46">
        <v>12</v>
      </c>
      <c r="B13" s="46" t="s">
        <v>233</v>
      </c>
      <c r="C13" s="51">
        <v>30</v>
      </c>
      <c r="D13" s="46" t="s">
        <v>218</v>
      </c>
      <c r="E13" s="46" t="s">
        <v>218</v>
      </c>
      <c r="F13" s="47" t="s">
        <v>219</v>
      </c>
      <c r="G13" s="51">
        <v>2</v>
      </c>
      <c r="H13" s="46" t="s">
        <v>179</v>
      </c>
      <c r="I13" s="46" t="s">
        <v>236</v>
      </c>
      <c r="J13" s="46" t="s">
        <v>228</v>
      </c>
    </row>
    <row r="14" spans="1:10" x14ac:dyDescent="0.3">
      <c r="A14" s="46">
        <v>13</v>
      </c>
      <c r="B14" s="46" t="s">
        <v>217</v>
      </c>
      <c r="C14" s="51">
        <v>30</v>
      </c>
      <c r="D14" s="46" t="s">
        <v>222</v>
      </c>
      <c r="E14" s="46" t="s">
        <v>222</v>
      </c>
      <c r="F14" s="48" t="s">
        <v>218</v>
      </c>
      <c r="G14" s="51">
        <v>1</v>
      </c>
      <c r="H14" s="46" t="s">
        <v>158</v>
      </c>
      <c r="I14" s="46" t="s">
        <v>237</v>
      </c>
      <c r="J14" s="46" t="s">
        <v>221</v>
      </c>
    </row>
    <row r="15" spans="1:10" x14ac:dyDescent="0.3">
      <c r="A15" s="46">
        <v>14</v>
      </c>
      <c r="B15" s="46" t="s">
        <v>217</v>
      </c>
      <c r="C15" s="51">
        <v>30</v>
      </c>
      <c r="D15" s="46" t="s">
        <v>222</v>
      </c>
      <c r="E15" s="46" t="s">
        <v>222</v>
      </c>
      <c r="F15" s="48" t="s">
        <v>218</v>
      </c>
      <c r="G15" s="51">
        <v>1</v>
      </c>
      <c r="H15" s="46" t="s">
        <v>158</v>
      </c>
      <c r="I15" s="46" t="s">
        <v>238</v>
      </c>
      <c r="J15" s="46" t="s">
        <v>221</v>
      </c>
    </row>
    <row r="16" spans="1:10" x14ac:dyDescent="0.3">
      <c r="A16" s="46">
        <v>15</v>
      </c>
      <c r="B16" s="46" t="s">
        <v>217</v>
      </c>
      <c r="C16" s="51">
        <v>30</v>
      </c>
      <c r="D16" s="46" t="s">
        <v>222</v>
      </c>
      <c r="E16" s="46" t="s">
        <v>222</v>
      </c>
      <c r="F16" s="48" t="s">
        <v>218</v>
      </c>
      <c r="G16" s="51">
        <v>2</v>
      </c>
      <c r="H16" s="46" t="s">
        <v>83</v>
      </c>
      <c r="I16" s="46" t="s">
        <v>239</v>
      </c>
      <c r="J16" s="46" t="s">
        <v>221</v>
      </c>
    </row>
    <row r="17" spans="1:10" x14ac:dyDescent="0.3">
      <c r="A17" s="46">
        <v>16</v>
      </c>
      <c r="B17" s="46" t="s">
        <v>217</v>
      </c>
      <c r="C17" s="51">
        <v>30</v>
      </c>
      <c r="D17" s="46" t="s">
        <v>222</v>
      </c>
      <c r="E17" s="46" t="s">
        <v>222</v>
      </c>
      <c r="F17" s="48" t="s">
        <v>218</v>
      </c>
      <c r="G17" s="51">
        <v>2</v>
      </c>
      <c r="H17" s="46" t="s">
        <v>83</v>
      </c>
      <c r="I17" s="46" t="s">
        <v>240</v>
      </c>
      <c r="J17" s="46" t="s">
        <v>221</v>
      </c>
    </row>
    <row r="18" spans="1:10" x14ac:dyDescent="0.3">
      <c r="A18" s="46">
        <v>17</v>
      </c>
      <c r="B18" s="46" t="s">
        <v>217</v>
      </c>
      <c r="C18" s="51">
        <v>30</v>
      </c>
      <c r="D18" s="46" t="s">
        <v>222</v>
      </c>
      <c r="E18" s="46" t="s">
        <v>222</v>
      </c>
      <c r="F18" s="48" t="s">
        <v>218</v>
      </c>
      <c r="G18" s="51">
        <v>3</v>
      </c>
      <c r="H18" s="46" t="s">
        <v>47</v>
      </c>
      <c r="I18" s="46" t="s">
        <v>241</v>
      </c>
      <c r="J18" s="46" t="s">
        <v>221</v>
      </c>
    </row>
    <row r="19" spans="1:10" x14ac:dyDescent="0.3">
      <c r="A19" s="46">
        <v>18</v>
      </c>
      <c r="B19" s="46" t="s">
        <v>217</v>
      </c>
      <c r="C19" s="51">
        <v>30</v>
      </c>
      <c r="D19" s="46" t="s">
        <v>222</v>
      </c>
      <c r="E19" s="46" t="s">
        <v>222</v>
      </c>
      <c r="F19" s="48" t="s">
        <v>218</v>
      </c>
      <c r="G19" s="51">
        <v>3</v>
      </c>
      <c r="H19" s="46" t="s">
        <v>47</v>
      </c>
      <c r="I19" s="46" t="s">
        <v>242</v>
      </c>
      <c r="J19" s="46" t="s">
        <v>221</v>
      </c>
    </row>
    <row r="20" spans="1:10" x14ac:dyDescent="0.3">
      <c r="A20" s="46">
        <v>19</v>
      </c>
      <c r="B20" s="46" t="s">
        <v>217</v>
      </c>
      <c r="C20" s="51">
        <v>30</v>
      </c>
      <c r="D20" s="46" t="s">
        <v>222</v>
      </c>
      <c r="E20" s="46" t="s">
        <v>222</v>
      </c>
      <c r="F20" s="48" t="s">
        <v>218</v>
      </c>
      <c r="G20" s="51">
        <v>3</v>
      </c>
      <c r="H20" s="46" t="s">
        <v>83</v>
      </c>
      <c r="I20" s="46" t="s">
        <v>243</v>
      </c>
      <c r="J20" s="46" t="s">
        <v>221</v>
      </c>
    </row>
    <row r="21" spans="1:10" x14ac:dyDescent="0.3">
      <c r="A21" s="46">
        <v>20</v>
      </c>
      <c r="B21" s="46" t="s">
        <v>217</v>
      </c>
      <c r="C21" s="51">
        <v>30</v>
      </c>
      <c r="D21" s="46" t="s">
        <v>222</v>
      </c>
      <c r="E21" s="46" t="s">
        <v>222</v>
      </c>
      <c r="F21" s="48" t="s">
        <v>218</v>
      </c>
      <c r="G21" s="51">
        <v>3</v>
      </c>
      <c r="H21" s="46" t="s">
        <v>83</v>
      </c>
      <c r="I21" s="46" t="s">
        <v>244</v>
      </c>
      <c r="J21" s="46" t="s">
        <v>221</v>
      </c>
    </row>
    <row r="22" spans="1:10" x14ac:dyDescent="0.3">
      <c r="A22" s="46">
        <v>21</v>
      </c>
      <c r="B22" s="46" t="s">
        <v>226</v>
      </c>
      <c r="C22" s="51">
        <v>30</v>
      </c>
      <c r="D22" s="46" t="s">
        <v>222</v>
      </c>
      <c r="E22" s="46" t="s">
        <v>222</v>
      </c>
      <c r="F22" s="48" t="s">
        <v>218</v>
      </c>
      <c r="G22" s="51">
        <v>1</v>
      </c>
      <c r="H22" s="46" t="s">
        <v>10</v>
      </c>
      <c r="I22" s="46" t="s">
        <v>245</v>
      </c>
      <c r="J22" s="46" t="s">
        <v>228</v>
      </c>
    </row>
    <row r="23" spans="1:10" x14ac:dyDescent="0.3">
      <c r="A23" s="46">
        <v>22</v>
      </c>
      <c r="B23" s="46" t="s">
        <v>226</v>
      </c>
      <c r="C23" s="51">
        <v>30</v>
      </c>
      <c r="D23" s="46" t="s">
        <v>222</v>
      </c>
      <c r="E23" s="46" t="s">
        <v>222</v>
      </c>
      <c r="F23" s="48" t="s">
        <v>218</v>
      </c>
      <c r="G23" s="51">
        <v>1</v>
      </c>
      <c r="H23" s="46" t="s">
        <v>10</v>
      </c>
      <c r="I23" s="46" t="s">
        <v>246</v>
      </c>
      <c r="J23" s="46" t="s">
        <v>228</v>
      </c>
    </row>
    <row r="24" spans="1:10" x14ac:dyDescent="0.3">
      <c r="A24" s="46">
        <v>23</v>
      </c>
      <c r="B24" s="46" t="s">
        <v>226</v>
      </c>
      <c r="C24" s="51">
        <v>30</v>
      </c>
      <c r="D24" s="46" t="s">
        <v>222</v>
      </c>
      <c r="E24" s="46" t="s">
        <v>230</v>
      </c>
      <c r="F24" s="48" t="s">
        <v>218</v>
      </c>
      <c r="G24" s="51">
        <v>2</v>
      </c>
      <c r="H24" s="46" t="s">
        <v>34</v>
      </c>
      <c r="I24" s="46" t="s">
        <v>247</v>
      </c>
      <c r="J24" s="46" t="s">
        <v>228</v>
      </c>
    </row>
    <row r="25" spans="1:10" x14ac:dyDescent="0.3">
      <c r="A25" s="46">
        <v>24</v>
      </c>
      <c r="B25" s="46" t="s">
        <v>226</v>
      </c>
      <c r="C25" s="51">
        <v>30</v>
      </c>
      <c r="D25" s="46" t="s">
        <v>222</v>
      </c>
      <c r="E25" s="46" t="s">
        <v>230</v>
      </c>
      <c r="F25" s="48" t="s">
        <v>218</v>
      </c>
      <c r="G25" s="51">
        <v>2</v>
      </c>
      <c r="H25" s="46" t="s">
        <v>34</v>
      </c>
      <c r="I25" s="46" t="s">
        <v>248</v>
      </c>
      <c r="J25" s="46" t="s">
        <v>228</v>
      </c>
    </row>
    <row r="26" spans="1:10" x14ac:dyDescent="0.3">
      <c r="A26" s="46">
        <v>25</v>
      </c>
      <c r="B26" s="46" t="s">
        <v>233</v>
      </c>
      <c r="C26" s="51">
        <v>30</v>
      </c>
      <c r="D26" s="46" t="s">
        <v>222</v>
      </c>
      <c r="E26" s="46" t="s">
        <v>222</v>
      </c>
      <c r="F26" s="48" t="s">
        <v>218</v>
      </c>
      <c r="G26" s="51">
        <v>1</v>
      </c>
      <c r="H26" s="46" t="s">
        <v>63</v>
      </c>
      <c r="I26" s="46" t="s">
        <v>249</v>
      </c>
      <c r="J26" s="46" t="s">
        <v>221</v>
      </c>
    </row>
    <row r="27" spans="1:10" x14ac:dyDescent="0.3">
      <c r="A27" s="46">
        <v>26</v>
      </c>
      <c r="B27" s="46" t="s">
        <v>233</v>
      </c>
      <c r="C27" s="51">
        <v>30</v>
      </c>
      <c r="D27" s="46" t="s">
        <v>222</v>
      </c>
      <c r="E27" s="46" t="s">
        <v>222</v>
      </c>
      <c r="F27" s="48" t="s">
        <v>218</v>
      </c>
      <c r="G27" s="51">
        <v>1</v>
      </c>
      <c r="H27" s="46" t="s">
        <v>63</v>
      </c>
      <c r="I27" s="46" t="s">
        <v>250</v>
      </c>
      <c r="J27" s="46" t="s">
        <v>228</v>
      </c>
    </row>
    <row r="28" spans="1:10" x14ac:dyDescent="0.3">
      <c r="A28" s="46">
        <v>27</v>
      </c>
      <c r="B28" s="46" t="s">
        <v>233</v>
      </c>
      <c r="C28" s="51">
        <v>30</v>
      </c>
      <c r="D28" s="46" t="s">
        <v>222</v>
      </c>
      <c r="E28" s="46" t="s">
        <v>222</v>
      </c>
      <c r="F28" s="48" t="s">
        <v>218</v>
      </c>
      <c r="G28" s="51">
        <v>2</v>
      </c>
      <c r="H28" s="46" t="s">
        <v>34</v>
      </c>
      <c r="I28" s="46" t="s">
        <v>251</v>
      </c>
      <c r="J28" s="46" t="s">
        <v>221</v>
      </c>
    </row>
    <row r="29" spans="1:10" x14ac:dyDescent="0.3">
      <c r="A29" s="46">
        <v>28</v>
      </c>
      <c r="B29" s="46" t="s">
        <v>233</v>
      </c>
      <c r="C29" s="51">
        <v>30</v>
      </c>
      <c r="D29" s="46" t="s">
        <v>222</v>
      </c>
      <c r="E29" s="46" t="s">
        <v>230</v>
      </c>
      <c r="F29" s="48" t="s">
        <v>218</v>
      </c>
      <c r="G29" s="51">
        <v>2</v>
      </c>
      <c r="H29" s="46" t="s">
        <v>34</v>
      </c>
      <c r="I29" s="46" t="s">
        <v>248</v>
      </c>
      <c r="J29" s="46" t="s">
        <v>228</v>
      </c>
    </row>
    <row r="30" spans="1:10" x14ac:dyDescent="0.3">
      <c r="A30" s="46">
        <v>29</v>
      </c>
      <c r="B30" s="46" t="s">
        <v>217</v>
      </c>
      <c r="C30" s="51">
        <v>30</v>
      </c>
      <c r="D30" s="46" t="s">
        <v>230</v>
      </c>
      <c r="E30" s="46" t="s">
        <v>230</v>
      </c>
      <c r="F30" s="49" t="s">
        <v>222</v>
      </c>
      <c r="G30" s="51">
        <v>1</v>
      </c>
      <c r="H30" s="46" t="s">
        <v>83</v>
      </c>
      <c r="I30" s="46" t="s">
        <v>252</v>
      </c>
      <c r="J30" s="46" t="s">
        <v>221</v>
      </c>
    </row>
    <row r="31" spans="1:10" x14ac:dyDescent="0.3">
      <c r="A31" s="46">
        <v>30</v>
      </c>
      <c r="B31" s="46" t="s">
        <v>217</v>
      </c>
      <c r="C31" s="51">
        <v>30</v>
      </c>
      <c r="D31" s="46" t="s">
        <v>230</v>
      </c>
      <c r="E31" s="46" t="s">
        <v>230</v>
      </c>
      <c r="F31" s="49" t="s">
        <v>222</v>
      </c>
      <c r="G31" s="51">
        <v>1</v>
      </c>
      <c r="H31" s="46" t="s">
        <v>83</v>
      </c>
      <c r="I31" s="46" t="s">
        <v>253</v>
      </c>
      <c r="J31" s="46" t="s">
        <v>221</v>
      </c>
    </row>
    <row r="32" spans="1:10" x14ac:dyDescent="0.3">
      <c r="A32" s="46">
        <v>31</v>
      </c>
      <c r="B32" s="46" t="s">
        <v>217</v>
      </c>
      <c r="C32" s="51">
        <v>30</v>
      </c>
      <c r="D32" s="46" t="s">
        <v>230</v>
      </c>
      <c r="E32" s="46" t="s">
        <v>230</v>
      </c>
      <c r="F32" s="49" t="s">
        <v>222</v>
      </c>
      <c r="G32" s="51">
        <v>2</v>
      </c>
      <c r="H32" s="46" t="s">
        <v>47</v>
      </c>
      <c r="I32" s="46" t="s">
        <v>254</v>
      </c>
      <c r="J32" s="46" t="s">
        <v>221</v>
      </c>
    </row>
    <row r="33" spans="1:10" x14ac:dyDescent="0.3">
      <c r="A33" s="46">
        <v>32</v>
      </c>
      <c r="B33" s="46" t="s">
        <v>217</v>
      </c>
      <c r="C33" s="51">
        <v>30</v>
      </c>
      <c r="D33" s="46" t="s">
        <v>230</v>
      </c>
      <c r="E33" s="46" t="s">
        <v>230</v>
      </c>
      <c r="F33" s="49" t="s">
        <v>222</v>
      </c>
      <c r="G33" s="51">
        <v>2</v>
      </c>
      <c r="H33" s="46" t="s">
        <v>47</v>
      </c>
      <c r="I33" s="46" t="s">
        <v>255</v>
      </c>
      <c r="J33" s="46" t="s">
        <v>221</v>
      </c>
    </row>
    <row r="34" spans="1:10" x14ac:dyDescent="0.3">
      <c r="A34" s="46">
        <v>33</v>
      </c>
      <c r="B34" s="46" t="s">
        <v>217</v>
      </c>
      <c r="C34" s="51">
        <v>30</v>
      </c>
      <c r="D34" s="46" t="s">
        <v>230</v>
      </c>
      <c r="E34" s="46" t="s">
        <v>230</v>
      </c>
      <c r="F34" s="49" t="s">
        <v>222</v>
      </c>
      <c r="G34" s="51">
        <v>3</v>
      </c>
      <c r="H34" s="46" t="s">
        <v>126</v>
      </c>
      <c r="I34" s="46" t="s">
        <v>256</v>
      </c>
      <c r="J34" s="46" t="s">
        <v>221</v>
      </c>
    </row>
    <row r="35" spans="1:10" x14ac:dyDescent="0.3">
      <c r="A35" s="46">
        <v>34</v>
      </c>
      <c r="B35" s="46" t="s">
        <v>217</v>
      </c>
      <c r="C35" s="51">
        <v>30</v>
      </c>
      <c r="D35" s="46" t="s">
        <v>230</v>
      </c>
      <c r="E35" s="46" t="s">
        <v>230</v>
      </c>
      <c r="F35" s="49" t="s">
        <v>222</v>
      </c>
      <c r="G35" s="51">
        <v>3</v>
      </c>
      <c r="H35" s="46" t="s">
        <v>126</v>
      </c>
      <c r="I35" s="46" t="s">
        <v>257</v>
      </c>
      <c r="J35" s="46" t="s">
        <v>221</v>
      </c>
    </row>
    <row r="36" spans="1:10" x14ac:dyDescent="0.3">
      <c r="A36" s="46">
        <v>35</v>
      </c>
      <c r="B36" s="46" t="s">
        <v>217</v>
      </c>
      <c r="C36" s="51">
        <v>30</v>
      </c>
      <c r="D36" s="46" t="s">
        <v>230</v>
      </c>
      <c r="E36" s="46" t="s">
        <v>230</v>
      </c>
      <c r="F36" s="49" t="s">
        <v>222</v>
      </c>
      <c r="G36" s="51">
        <v>3</v>
      </c>
      <c r="H36" s="46" t="s">
        <v>158</v>
      </c>
      <c r="I36" s="46" t="s">
        <v>258</v>
      </c>
      <c r="J36" s="46" t="s">
        <v>221</v>
      </c>
    </row>
    <row r="37" spans="1:10" x14ac:dyDescent="0.3">
      <c r="A37" s="46">
        <v>36</v>
      </c>
      <c r="B37" s="46" t="s">
        <v>217</v>
      </c>
      <c r="C37" s="51">
        <v>30</v>
      </c>
      <c r="D37" s="46" t="s">
        <v>230</v>
      </c>
      <c r="E37" s="46" t="s">
        <v>230</v>
      </c>
      <c r="F37" s="49" t="s">
        <v>222</v>
      </c>
      <c r="G37" s="51">
        <v>3</v>
      </c>
      <c r="H37" s="46" t="s">
        <v>158</v>
      </c>
      <c r="I37" s="46" t="s">
        <v>259</v>
      </c>
      <c r="J37" s="46" t="s">
        <v>221</v>
      </c>
    </row>
    <row r="38" spans="1:10" x14ac:dyDescent="0.3">
      <c r="A38" s="46">
        <v>37</v>
      </c>
      <c r="B38" s="46" t="s">
        <v>226</v>
      </c>
      <c r="C38" s="51">
        <v>30</v>
      </c>
      <c r="D38" s="46" t="s">
        <v>230</v>
      </c>
      <c r="E38" s="46" t="s">
        <v>230</v>
      </c>
      <c r="F38" s="49" t="s">
        <v>222</v>
      </c>
      <c r="G38" s="51">
        <v>1</v>
      </c>
      <c r="H38" s="46" t="s">
        <v>169</v>
      </c>
      <c r="I38" s="46" t="s">
        <v>260</v>
      </c>
      <c r="J38" s="46" t="s">
        <v>228</v>
      </c>
    </row>
    <row r="39" spans="1:10" x14ac:dyDescent="0.3">
      <c r="A39" s="46">
        <v>38</v>
      </c>
      <c r="B39" s="46" t="s">
        <v>226</v>
      </c>
      <c r="C39" s="51">
        <v>30</v>
      </c>
      <c r="D39" s="46" t="s">
        <v>230</v>
      </c>
      <c r="E39" s="46" t="s">
        <v>230</v>
      </c>
      <c r="F39" s="49" t="s">
        <v>222</v>
      </c>
      <c r="G39" s="51">
        <v>1</v>
      </c>
      <c r="H39" s="46" t="s">
        <v>169</v>
      </c>
      <c r="I39" s="46" t="s">
        <v>261</v>
      </c>
      <c r="J39" s="46" t="s">
        <v>228</v>
      </c>
    </row>
    <row r="40" spans="1:10" x14ac:dyDescent="0.3">
      <c r="A40" s="46">
        <v>39</v>
      </c>
      <c r="B40" s="46" t="s">
        <v>226</v>
      </c>
      <c r="C40" s="51">
        <v>30</v>
      </c>
      <c r="D40" s="46" t="s">
        <v>230</v>
      </c>
      <c r="E40" s="46" t="s">
        <v>230</v>
      </c>
      <c r="F40" s="49" t="s">
        <v>222</v>
      </c>
      <c r="G40" s="51">
        <v>2</v>
      </c>
      <c r="H40" s="46" t="s">
        <v>149</v>
      </c>
      <c r="I40" s="46" t="s">
        <v>262</v>
      </c>
      <c r="J40" s="46" t="s">
        <v>228</v>
      </c>
    </row>
    <row r="41" spans="1:10" x14ac:dyDescent="0.3">
      <c r="A41" s="46">
        <v>40</v>
      </c>
      <c r="B41" s="46" t="s">
        <v>226</v>
      </c>
      <c r="C41" s="51">
        <v>30</v>
      </c>
      <c r="D41" s="46" t="s">
        <v>230</v>
      </c>
      <c r="E41" s="46" t="s">
        <v>230</v>
      </c>
      <c r="F41" s="49" t="s">
        <v>222</v>
      </c>
      <c r="G41" s="51">
        <v>2</v>
      </c>
      <c r="H41" s="46" t="s">
        <v>149</v>
      </c>
      <c r="I41" s="46" t="s">
        <v>263</v>
      </c>
      <c r="J41" s="46" t="s">
        <v>228</v>
      </c>
    </row>
    <row r="42" spans="1:10" x14ac:dyDescent="0.3">
      <c r="A42" s="46">
        <v>41</v>
      </c>
      <c r="B42" s="46" t="s">
        <v>233</v>
      </c>
      <c r="C42" s="51">
        <v>30</v>
      </c>
      <c r="D42" s="46" t="s">
        <v>230</v>
      </c>
      <c r="E42" s="46" t="s">
        <v>230</v>
      </c>
      <c r="F42" s="49" t="s">
        <v>222</v>
      </c>
      <c r="G42" s="51">
        <v>1</v>
      </c>
      <c r="H42" s="46" t="s">
        <v>99</v>
      </c>
      <c r="I42" s="46" t="s">
        <v>264</v>
      </c>
      <c r="J42" s="46" t="s">
        <v>221</v>
      </c>
    </row>
    <row r="43" spans="1:10" x14ac:dyDescent="0.3">
      <c r="A43" s="46">
        <v>42</v>
      </c>
      <c r="B43" s="46" t="s">
        <v>233</v>
      </c>
      <c r="C43" s="51">
        <v>30</v>
      </c>
      <c r="D43" s="46" t="s">
        <v>230</v>
      </c>
      <c r="E43" s="46" t="s">
        <v>230</v>
      </c>
      <c r="F43" s="49" t="s">
        <v>222</v>
      </c>
      <c r="G43" s="51">
        <v>1</v>
      </c>
      <c r="H43" s="46" t="s">
        <v>99</v>
      </c>
      <c r="I43" s="46" t="s">
        <v>265</v>
      </c>
      <c r="J43" s="46" t="s">
        <v>228</v>
      </c>
    </row>
    <row r="44" spans="1:10" x14ac:dyDescent="0.3">
      <c r="A44" s="46">
        <v>43</v>
      </c>
      <c r="B44" s="46" t="s">
        <v>233</v>
      </c>
      <c r="C44" s="51">
        <v>30</v>
      </c>
      <c r="D44" s="46" t="s">
        <v>230</v>
      </c>
      <c r="E44" s="46" t="s">
        <v>230</v>
      </c>
      <c r="F44" s="49" t="s">
        <v>222</v>
      </c>
      <c r="G44" s="51">
        <v>2</v>
      </c>
      <c r="H44" s="46" t="s">
        <v>47</v>
      </c>
      <c r="I44" s="46" t="s">
        <v>254</v>
      </c>
      <c r="J44" s="46" t="s">
        <v>221</v>
      </c>
    </row>
    <row r="45" spans="1:10" x14ac:dyDescent="0.3">
      <c r="A45" s="46">
        <v>44</v>
      </c>
      <c r="B45" s="46" t="s">
        <v>233</v>
      </c>
      <c r="C45" s="51">
        <v>30</v>
      </c>
      <c r="D45" s="46" t="s">
        <v>230</v>
      </c>
      <c r="E45" s="46" t="s">
        <v>230</v>
      </c>
      <c r="F45" s="49" t="s">
        <v>222</v>
      </c>
      <c r="G45" s="51">
        <v>2</v>
      </c>
      <c r="H45" s="46" t="s">
        <v>47</v>
      </c>
      <c r="I45" s="46" t="s">
        <v>266</v>
      </c>
      <c r="J45" s="46" t="s">
        <v>228</v>
      </c>
    </row>
    <row r="46" spans="1:10" x14ac:dyDescent="0.3">
      <c r="A46" s="46">
        <v>45</v>
      </c>
      <c r="B46" s="46" t="s">
        <v>233</v>
      </c>
      <c r="C46" s="51">
        <v>30</v>
      </c>
      <c r="D46" s="46" t="s">
        <v>230</v>
      </c>
      <c r="E46" s="46" t="s">
        <v>230</v>
      </c>
      <c r="F46" s="49" t="s">
        <v>222</v>
      </c>
      <c r="G46" s="51">
        <v>3</v>
      </c>
      <c r="H46" s="46" t="s">
        <v>34</v>
      </c>
      <c r="I46" s="46" t="s">
        <v>267</v>
      </c>
      <c r="J46" s="46" t="s">
        <v>221</v>
      </c>
    </row>
    <row r="47" spans="1:10" x14ac:dyDescent="0.3">
      <c r="A47" s="46">
        <v>46</v>
      </c>
      <c r="B47" s="46" t="s">
        <v>233</v>
      </c>
      <c r="C47" s="51">
        <v>30</v>
      </c>
      <c r="D47" s="46" t="s">
        <v>230</v>
      </c>
      <c r="E47" s="46" t="s">
        <v>230</v>
      </c>
      <c r="F47" s="49" t="s">
        <v>222</v>
      </c>
      <c r="G47" s="51">
        <v>3</v>
      </c>
      <c r="H47" s="46" t="s">
        <v>34</v>
      </c>
      <c r="I47" s="46" t="s">
        <v>268</v>
      </c>
      <c r="J47" s="46" t="s">
        <v>228</v>
      </c>
    </row>
    <row r="48" spans="1:10" x14ac:dyDescent="0.3">
      <c r="A48" s="46">
        <v>47</v>
      </c>
      <c r="B48" s="46" t="s">
        <v>233</v>
      </c>
      <c r="C48" s="51">
        <v>30</v>
      </c>
      <c r="D48" s="46" t="s">
        <v>230</v>
      </c>
      <c r="E48" s="46" t="s">
        <v>230</v>
      </c>
      <c r="F48" s="49" t="s">
        <v>222</v>
      </c>
      <c r="G48" s="51">
        <v>3</v>
      </c>
      <c r="H48" s="46" t="s">
        <v>83</v>
      </c>
      <c r="I48" s="46" t="s">
        <v>269</v>
      </c>
      <c r="J48" s="46" t="s">
        <v>221</v>
      </c>
    </row>
    <row r="49" spans="1:10" x14ac:dyDescent="0.3">
      <c r="A49" s="46">
        <v>48</v>
      </c>
      <c r="B49" s="46" t="s">
        <v>233</v>
      </c>
      <c r="C49" s="51">
        <v>30</v>
      </c>
      <c r="D49" s="46" t="s">
        <v>230</v>
      </c>
      <c r="E49" s="46" t="s">
        <v>230</v>
      </c>
      <c r="F49" s="49" t="s">
        <v>222</v>
      </c>
      <c r="G49" s="51">
        <v>3</v>
      </c>
      <c r="H49" s="46" t="s">
        <v>83</v>
      </c>
      <c r="I49" s="46" t="s">
        <v>270</v>
      </c>
      <c r="J49" s="46" t="s">
        <v>228</v>
      </c>
    </row>
    <row r="50" spans="1:10" x14ac:dyDescent="0.3">
      <c r="A50" s="46">
        <v>49</v>
      </c>
      <c r="B50" s="46" t="s">
        <v>233</v>
      </c>
      <c r="C50" s="51">
        <v>40</v>
      </c>
      <c r="D50" s="46" t="s">
        <v>271</v>
      </c>
      <c r="E50" s="46" t="s">
        <v>219</v>
      </c>
      <c r="F50" s="50" t="s">
        <v>271</v>
      </c>
      <c r="G50" s="51">
        <v>1</v>
      </c>
      <c r="H50" s="46" t="s">
        <v>126</v>
      </c>
      <c r="I50" s="46" t="s">
        <v>272</v>
      </c>
      <c r="J50" s="46" t="s">
        <v>221</v>
      </c>
    </row>
    <row r="51" spans="1:10" x14ac:dyDescent="0.3">
      <c r="A51" s="46">
        <v>50</v>
      </c>
      <c r="B51" s="46" t="s">
        <v>217</v>
      </c>
      <c r="C51" s="51">
        <v>40</v>
      </c>
      <c r="D51" s="46" t="s">
        <v>218</v>
      </c>
      <c r="E51" s="46" t="s">
        <v>218</v>
      </c>
      <c r="F51" s="47" t="s">
        <v>219</v>
      </c>
      <c r="G51" s="51">
        <v>1</v>
      </c>
      <c r="H51" s="46" t="s">
        <v>47</v>
      </c>
      <c r="I51" s="46" t="s">
        <v>273</v>
      </c>
      <c r="J51" s="46" t="s">
        <v>221</v>
      </c>
    </row>
    <row r="52" spans="1:10" x14ac:dyDescent="0.3">
      <c r="A52" s="46">
        <v>51</v>
      </c>
      <c r="B52" s="46" t="s">
        <v>217</v>
      </c>
      <c r="C52" s="51">
        <v>40</v>
      </c>
      <c r="D52" s="46" t="s">
        <v>218</v>
      </c>
      <c r="E52" s="46" t="s">
        <v>218</v>
      </c>
      <c r="F52" s="47" t="s">
        <v>219</v>
      </c>
      <c r="G52" s="51">
        <v>1</v>
      </c>
      <c r="H52" s="46" t="s">
        <v>47</v>
      </c>
      <c r="I52" s="46" t="s">
        <v>274</v>
      </c>
      <c r="J52" s="46" t="s">
        <v>221</v>
      </c>
    </row>
    <row r="53" spans="1:10" x14ac:dyDescent="0.3">
      <c r="A53" s="46">
        <v>52</v>
      </c>
      <c r="B53" s="46" t="s">
        <v>217</v>
      </c>
      <c r="C53" s="51">
        <v>40</v>
      </c>
      <c r="D53" s="46" t="s">
        <v>218</v>
      </c>
      <c r="E53" s="46" t="s">
        <v>218</v>
      </c>
      <c r="F53" s="47" t="s">
        <v>219</v>
      </c>
      <c r="G53" s="51">
        <v>2</v>
      </c>
      <c r="H53" s="46" t="s">
        <v>126</v>
      </c>
      <c r="I53" s="46" t="s">
        <v>275</v>
      </c>
      <c r="J53" s="46" t="s">
        <v>221</v>
      </c>
    </row>
    <row r="54" spans="1:10" x14ac:dyDescent="0.3">
      <c r="A54" s="46">
        <v>53</v>
      </c>
      <c r="B54" s="46" t="s">
        <v>217</v>
      </c>
      <c r="C54" s="51">
        <v>40</v>
      </c>
      <c r="D54" s="46" t="s">
        <v>218</v>
      </c>
      <c r="E54" s="46" t="s">
        <v>218</v>
      </c>
      <c r="F54" s="47" t="s">
        <v>219</v>
      </c>
      <c r="G54" s="51">
        <v>2</v>
      </c>
      <c r="H54" s="46" t="s">
        <v>126</v>
      </c>
      <c r="I54" s="46" t="s">
        <v>276</v>
      </c>
      <c r="J54" s="46" t="s">
        <v>221</v>
      </c>
    </row>
    <row r="55" spans="1:10" x14ac:dyDescent="0.3">
      <c r="A55" s="46">
        <v>54</v>
      </c>
      <c r="B55" s="46" t="s">
        <v>217</v>
      </c>
      <c r="C55" s="51">
        <v>40</v>
      </c>
      <c r="D55" s="46" t="s">
        <v>218</v>
      </c>
      <c r="E55" s="46" t="s">
        <v>218</v>
      </c>
      <c r="F55" s="47" t="s">
        <v>219</v>
      </c>
      <c r="G55" s="51">
        <v>3</v>
      </c>
      <c r="H55" s="46" t="s">
        <v>126</v>
      </c>
      <c r="I55" s="46" t="s">
        <v>277</v>
      </c>
      <c r="J55" s="46" t="s">
        <v>221</v>
      </c>
    </row>
    <row r="56" spans="1:10" x14ac:dyDescent="0.3">
      <c r="A56" s="46">
        <v>55</v>
      </c>
      <c r="B56" s="46" t="s">
        <v>217</v>
      </c>
      <c r="C56" s="51">
        <v>40</v>
      </c>
      <c r="D56" s="46" t="s">
        <v>218</v>
      </c>
      <c r="E56" s="46" t="s">
        <v>218</v>
      </c>
      <c r="F56" s="47" t="s">
        <v>219</v>
      </c>
      <c r="G56" s="51">
        <v>3</v>
      </c>
      <c r="H56" s="46" t="s">
        <v>126</v>
      </c>
      <c r="I56" s="46" t="s">
        <v>278</v>
      </c>
      <c r="J56" s="46" t="s">
        <v>221</v>
      </c>
    </row>
    <row r="57" spans="1:10" x14ac:dyDescent="0.3">
      <c r="A57" s="46">
        <v>56</v>
      </c>
      <c r="B57" s="46" t="s">
        <v>217</v>
      </c>
      <c r="C57" s="51">
        <v>40</v>
      </c>
      <c r="D57" s="46" t="s">
        <v>218</v>
      </c>
      <c r="E57" s="46" t="s">
        <v>218</v>
      </c>
      <c r="F57" s="47" t="s">
        <v>219</v>
      </c>
      <c r="G57" s="51">
        <v>3</v>
      </c>
      <c r="H57" s="46" t="s">
        <v>83</v>
      </c>
      <c r="I57" s="46" t="s">
        <v>279</v>
      </c>
      <c r="J57" s="46" t="s">
        <v>221</v>
      </c>
    </row>
    <row r="58" spans="1:10" x14ac:dyDescent="0.3">
      <c r="A58" s="46">
        <v>57</v>
      </c>
      <c r="B58" s="46" t="s">
        <v>217</v>
      </c>
      <c r="C58" s="51">
        <v>40</v>
      </c>
      <c r="D58" s="46" t="s">
        <v>218</v>
      </c>
      <c r="E58" s="46" t="s">
        <v>222</v>
      </c>
      <c r="F58" s="47" t="s">
        <v>219</v>
      </c>
      <c r="G58" s="51">
        <v>3</v>
      </c>
      <c r="H58" s="46" t="s">
        <v>83</v>
      </c>
      <c r="I58" s="46" t="s">
        <v>280</v>
      </c>
      <c r="J58" s="46" t="s">
        <v>221</v>
      </c>
    </row>
    <row r="59" spans="1:10" x14ac:dyDescent="0.3">
      <c r="A59" s="46">
        <v>58</v>
      </c>
      <c r="B59" s="46" t="s">
        <v>217</v>
      </c>
      <c r="C59" s="46">
        <v>40</v>
      </c>
      <c r="D59" s="46" t="s">
        <v>218</v>
      </c>
      <c r="E59" s="46" t="s">
        <v>218</v>
      </c>
      <c r="F59" s="47" t="s">
        <v>219</v>
      </c>
      <c r="G59" s="51">
        <v>3</v>
      </c>
      <c r="H59" s="46" t="s">
        <v>169</v>
      </c>
      <c r="I59" s="46" t="s">
        <v>281</v>
      </c>
      <c r="J59" s="46" t="s">
        <v>221</v>
      </c>
    </row>
    <row r="60" spans="1:10" x14ac:dyDescent="0.3">
      <c r="A60" s="46">
        <v>59</v>
      </c>
      <c r="B60" s="46" t="s">
        <v>217</v>
      </c>
      <c r="C60" s="46">
        <v>40</v>
      </c>
      <c r="D60" s="46" t="s">
        <v>218</v>
      </c>
      <c r="E60" s="46" t="s">
        <v>218</v>
      </c>
      <c r="F60" s="47" t="s">
        <v>219</v>
      </c>
      <c r="G60" s="51">
        <v>3</v>
      </c>
      <c r="H60" s="46" t="s">
        <v>169</v>
      </c>
      <c r="I60" s="46" t="s">
        <v>282</v>
      </c>
      <c r="J60" s="46" t="s">
        <v>221</v>
      </c>
    </row>
    <row r="61" spans="1:10" x14ac:dyDescent="0.3">
      <c r="A61" s="46">
        <v>60</v>
      </c>
      <c r="B61" s="46" t="s">
        <v>226</v>
      </c>
      <c r="C61" s="51">
        <v>40</v>
      </c>
      <c r="D61" s="46" t="s">
        <v>218</v>
      </c>
      <c r="E61" s="46" t="s">
        <v>218</v>
      </c>
      <c r="F61" s="47" t="s">
        <v>219</v>
      </c>
      <c r="G61" s="51">
        <v>1</v>
      </c>
      <c r="H61" s="46" t="s">
        <v>126</v>
      </c>
      <c r="I61" s="46" t="s">
        <v>283</v>
      </c>
      <c r="J61" s="46" t="s">
        <v>228</v>
      </c>
    </row>
    <row r="62" spans="1:10" x14ac:dyDescent="0.3">
      <c r="A62" s="46">
        <v>61</v>
      </c>
      <c r="B62" s="46" t="s">
        <v>226</v>
      </c>
      <c r="C62" s="51">
        <v>40</v>
      </c>
      <c r="D62" s="46" t="s">
        <v>218</v>
      </c>
      <c r="E62" s="46" t="s">
        <v>218</v>
      </c>
      <c r="F62" s="47" t="s">
        <v>219</v>
      </c>
      <c r="G62" s="51">
        <v>1</v>
      </c>
      <c r="H62" s="46" t="s">
        <v>126</v>
      </c>
      <c r="I62" s="46" t="s">
        <v>284</v>
      </c>
      <c r="J62" s="46" t="s">
        <v>228</v>
      </c>
    </row>
    <row r="63" spans="1:10" x14ac:dyDescent="0.3">
      <c r="A63" s="46">
        <v>62</v>
      </c>
      <c r="B63" s="46" t="s">
        <v>226</v>
      </c>
      <c r="C63" s="51">
        <v>40</v>
      </c>
      <c r="D63" s="46" t="s">
        <v>218</v>
      </c>
      <c r="E63" s="46" t="s">
        <v>218</v>
      </c>
      <c r="F63" s="47" t="s">
        <v>219</v>
      </c>
      <c r="G63" s="51">
        <v>2</v>
      </c>
      <c r="H63" s="46" t="s">
        <v>179</v>
      </c>
      <c r="I63" s="46" t="s">
        <v>285</v>
      </c>
      <c r="J63" s="46" t="s">
        <v>228</v>
      </c>
    </row>
    <row r="64" spans="1:10" x14ac:dyDescent="0.3">
      <c r="A64" s="46">
        <v>63</v>
      </c>
      <c r="B64" s="46" t="s">
        <v>226</v>
      </c>
      <c r="C64" s="51">
        <v>40</v>
      </c>
      <c r="D64" s="46" t="s">
        <v>218</v>
      </c>
      <c r="E64" s="46" t="s">
        <v>218</v>
      </c>
      <c r="F64" s="47" t="s">
        <v>219</v>
      </c>
      <c r="G64" s="51">
        <v>2</v>
      </c>
      <c r="H64" s="46" t="s">
        <v>179</v>
      </c>
      <c r="I64" s="46" t="s">
        <v>286</v>
      </c>
      <c r="J64" s="46" t="s">
        <v>228</v>
      </c>
    </row>
    <row r="65" spans="1:10" x14ac:dyDescent="0.3">
      <c r="A65" s="46">
        <v>64</v>
      </c>
      <c r="B65" s="46" t="s">
        <v>226</v>
      </c>
      <c r="C65" s="51">
        <v>40</v>
      </c>
      <c r="D65" s="46" t="s">
        <v>218</v>
      </c>
      <c r="E65" s="46" t="s">
        <v>218</v>
      </c>
      <c r="F65" s="47" t="s">
        <v>219</v>
      </c>
      <c r="G65" s="51">
        <v>3</v>
      </c>
      <c r="H65" s="46" t="s">
        <v>34</v>
      </c>
      <c r="I65" s="46" t="s">
        <v>287</v>
      </c>
      <c r="J65" s="46" t="s">
        <v>228</v>
      </c>
    </row>
    <row r="66" spans="1:10" x14ac:dyDescent="0.3">
      <c r="A66" s="46">
        <v>65</v>
      </c>
      <c r="B66" s="46" t="s">
        <v>226</v>
      </c>
      <c r="C66" s="51">
        <v>40</v>
      </c>
      <c r="D66" s="46" t="s">
        <v>218</v>
      </c>
      <c r="E66" s="46" t="s">
        <v>218</v>
      </c>
      <c r="F66" s="47" t="s">
        <v>219</v>
      </c>
      <c r="G66" s="51">
        <v>3</v>
      </c>
      <c r="H66" s="46" t="s">
        <v>34</v>
      </c>
      <c r="I66" s="46" t="s">
        <v>288</v>
      </c>
      <c r="J66" s="46" t="s">
        <v>228</v>
      </c>
    </row>
    <row r="67" spans="1:10" x14ac:dyDescent="0.3">
      <c r="A67" s="46">
        <v>66</v>
      </c>
      <c r="B67" s="46" t="s">
        <v>226</v>
      </c>
      <c r="C67" s="51">
        <v>40</v>
      </c>
      <c r="D67" s="46" t="s">
        <v>218</v>
      </c>
      <c r="E67" s="46" t="s">
        <v>218</v>
      </c>
      <c r="F67" s="47" t="s">
        <v>219</v>
      </c>
      <c r="G67" s="51">
        <v>3</v>
      </c>
      <c r="H67" s="46" t="s">
        <v>158</v>
      </c>
      <c r="I67" s="46" t="s">
        <v>289</v>
      </c>
      <c r="J67" s="46" t="s">
        <v>228</v>
      </c>
    </row>
    <row r="68" spans="1:10" x14ac:dyDescent="0.3">
      <c r="A68" s="46">
        <v>67</v>
      </c>
      <c r="B68" s="46" t="s">
        <v>226</v>
      </c>
      <c r="C68" s="51">
        <v>40</v>
      </c>
      <c r="D68" s="46" t="s">
        <v>218</v>
      </c>
      <c r="E68" s="46" t="s">
        <v>218</v>
      </c>
      <c r="F68" s="47" t="s">
        <v>219</v>
      </c>
      <c r="G68" s="51">
        <v>3</v>
      </c>
      <c r="H68" s="46" t="s">
        <v>158</v>
      </c>
      <c r="I68" s="46" t="s">
        <v>290</v>
      </c>
      <c r="J68" s="46" t="s">
        <v>228</v>
      </c>
    </row>
    <row r="69" spans="1:10" x14ac:dyDescent="0.3">
      <c r="A69" s="46">
        <v>68</v>
      </c>
      <c r="B69" s="46" t="s">
        <v>233</v>
      </c>
      <c r="C69" s="51">
        <v>40</v>
      </c>
      <c r="D69" s="46" t="s">
        <v>218</v>
      </c>
      <c r="E69" s="46" t="s">
        <v>218</v>
      </c>
      <c r="F69" s="47" t="s">
        <v>219</v>
      </c>
      <c r="G69" s="51">
        <v>1</v>
      </c>
      <c r="H69" s="46" t="s">
        <v>10</v>
      </c>
      <c r="I69" s="46" t="s">
        <v>291</v>
      </c>
      <c r="J69" s="46" t="s">
        <v>228</v>
      </c>
    </row>
    <row r="70" spans="1:10" x14ac:dyDescent="0.3">
      <c r="A70" s="46">
        <v>69</v>
      </c>
      <c r="B70" s="46" t="s">
        <v>233</v>
      </c>
      <c r="C70" s="51">
        <v>40</v>
      </c>
      <c r="D70" s="46" t="s">
        <v>218</v>
      </c>
      <c r="E70" s="46" t="s">
        <v>218</v>
      </c>
      <c r="F70" s="47" t="s">
        <v>219</v>
      </c>
      <c r="G70" s="51">
        <v>1</v>
      </c>
      <c r="H70" s="46" t="s">
        <v>10</v>
      </c>
      <c r="I70" s="46" t="s">
        <v>292</v>
      </c>
      <c r="J70" s="46" t="s">
        <v>221</v>
      </c>
    </row>
    <row r="71" spans="1:10" x14ac:dyDescent="0.3">
      <c r="A71" s="46">
        <v>70</v>
      </c>
      <c r="B71" s="46" t="s">
        <v>233</v>
      </c>
      <c r="C71" s="51">
        <v>40</v>
      </c>
      <c r="D71" s="46" t="s">
        <v>218</v>
      </c>
      <c r="E71" s="46" t="s">
        <v>218</v>
      </c>
      <c r="F71" s="47" t="s">
        <v>219</v>
      </c>
      <c r="G71" s="51">
        <v>2</v>
      </c>
      <c r="H71" s="46" t="s">
        <v>69</v>
      </c>
      <c r="I71" s="46" t="s">
        <v>293</v>
      </c>
      <c r="J71" s="46" t="s">
        <v>228</v>
      </c>
    </row>
    <row r="72" spans="1:10" x14ac:dyDescent="0.3">
      <c r="A72" s="46">
        <v>71</v>
      </c>
      <c r="B72" s="46" t="s">
        <v>233</v>
      </c>
      <c r="C72" s="51">
        <v>40</v>
      </c>
      <c r="D72" s="46" t="s">
        <v>218</v>
      </c>
      <c r="E72" s="46" t="s">
        <v>218</v>
      </c>
      <c r="F72" s="47" t="s">
        <v>219</v>
      </c>
      <c r="G72" s="51">
        <v>2</v>
      </c>
      <c r="H72" s="46" t="s">
        <v>69</v>
      </c>
      <c r="I72" s="46" t="s">
        <v>294</v>
      </c>
      <c r="J72" s="46" t="s">
        <v>221</v>
      </c>
    </row>
    <row r="73" spans="1:10" x14ac:dyDescent="0.3">
      <c r="A73" s="46">
        <v>72</v>
      </c>
      <c r="B73" s="46" t="s">
        <v>233</v>
      </c>
      <c r="C73" s="51">
        <v>40</v>
      </c>
      <c r="D73" s="46" t="s">
        <v>218</v>
      </c>
      <c r="E73" s="46" t="s">
        <v>218</v>
      </c>
      <c r="F73" s="47" t="s">
        <v>219</v>
      </c>
      <c r="G73" s="51">
        <v>3</v>
      </c>
      <c r="H73" s="46" t="s">
        <v>63</v>
      </c>
      <c r="I73" s="46" t="s">
        <v>295</v>
      </c>
      <c r="J73" s="46" t="s">
        <v>228</v>
      </c>
    </row>
    <row r="74" spans="1:10" x14ac:dyDescent="0.3">
      <c r="A74" s="46">
        <v>73</v>
      </c>
      <c r="B74" s="46" t="s">
        <v>233</v>
      </c>
      <c r="C74" s="51">
        <v>40</v>
      </c>
      <c r="D74" s="46" t="s">
        <v>218</v>
      </c>
      <c r="E74" s="46" t="s">
        <v>218</v>
      </c>
      <c r="F74" s="47" t="s">
        <v>219</v>
      </c>
      <c r="G74" s="51">
        <v>3</v>
      </c>
      <c r="H74" s="46" t="s">
        <v>63</v>
      </c>
      <c r="I74" s="46" t="s">
        <v>296</v>
      </c>
      <c r="J74" s="46" t="s">
        <v>221</v>
      </c>
    </row>
    <row r="75" spans="1:10" x14ac:dyDescent="0.3">
      <c r="A75" s="46">
        <v>74</v>
      </c>
      <c r="B75" s="46" t="s">
        <v>233</v>
      </c>
      <c r="C75" s="51">
        <v>40</v>
      </c>
      <c r="D75" s="46" t="s">
        <v>218</v>
      </c>
      <c r="E75" s="46" t="s">
        <v>218</v>
      </c>
      <c r="F75" s="47" t="s">
        <v>219</v>
      </c>
      <c r="G75" s="51">
        <v>3</v>
      </c>
      <c r="H75" s="46" t="s">
        <v>99</v>
      </c>
      <c r="I75" s="46" t="s">
        <v>297</v>
      </c>
      <c r="J75" s="46" t="s">
        <v>221</v>
      </c>
    </row>
    <row r="76" spans="1:10" x14ac:dyDescent="0.3">
      <c r="A76" s="46">
        <v>75</v>
      </c>
      <c r="B76" s="46" t="s">
        <v>233</v>
      </c>
      <c r="C76" s="51">
        <v>40</v>
      </c>
      <c r="D76" s="46" t="s">
        <v>218</v>
      </c>
      <c r="E76" s="46" t="s">
        <v>218</v>
      </c>
      <c r="F76" s="47" t="s">
        <v>219</v>
      </c>
      <c r="G76" s="51">
        <v>3</v>
      </c>
      <c r="H76" s="46" t="s">
        <v>99</v>
      </c>
      <c r="I76" s="46" t="s">
        <v>298</v>
      </c>
      <c r="J76" s="46" t="s">
        <v>228</v>
      </c>
    </row>
    <row r="77" spans="1:10" x14ac:dyDescent="0.3">
      <c r="A77" s="46">
        <v>76</v>
      </c>
      <c r="B77" s="46" t="s">
        <v>217</v>
      </c>
      <c r="C77" s="51">
        <v>40</v>
      </c>
      <c r="D77" s="46" t="s">
        <v>222</v>
      </c>
      <c r="E77" s="46" t="s">
        <v>222</v>
      </c>
      <c r="F77" s="48" t="s">
        <v>218</v>
      </c>
      <c r="G77" s="51">
        <v>1</v>
      </c>
      <c r="H77" s="46" t="s">
        <v>22</v>
      </c>
      <c r="I77" s="46" t="s">
        <v>299</v>
      </c>
      <c r="J77" s="46" t="s">
        <v>221</v>
      </c>
    </row>
    <row r="78" spans="1:10" x14ac:dyDescent="0.3">
      <c r="A78" s="46">
        <v>77</v>
      </c>
      <c r="B78" s="46" t="s">
        <v>217</v>
      </c>
      <c r="C78" s="51">
        <v>40</v>
      </c>
      <c r="D78" s="46" t="s">
        <v>222</v>
      </c>
      <c r="E78" s="46" t="s">
        <v>222</v>
      </c>
      <c r="F78" s="48" t="s">
        <v>218</v>
      </c>
      <c r="G78" s="51">
        <v>1</v>
      </c>
      <c r="H78" s="46" t="s">
        <v>22</v>
      </c>
      <c r="I78" s="46" t="s">
        <v>300</v>
      </c>
      <c r="J78" s="46" t="s">
        <v>221</v>
      </c>
    </row>
    <row r="79" spans="1:10" x14ac:dyDescent="0.3">
      <c r="A79" s="46">
        <v>78</v>
      </c>
      <c r="B79" s="46" t="s">
        <v>217</v>
      </c>
      <c r="C79" s="51">
        <v>40</v>
      </c>
      <c r="D79" s="46" t="s">
        <v>222</v>
      </c>
      <c r="E79" s="46" t="s">
        <v>222</v>
      </c>
      <c r="F79" s="48" t="s">
        <v>218</v>
      </c>
      <c r="G79" s="51">
        <v>2</v>
      </c>
      <c r="H79" s="46" t="s">
        <v>113</v>
      </c>
      <c r="I79" s="46" t="s">
        <v>301</v>
      </c>
      <c r="J79" s="46" t="s">
        <v>221</v>
      </c>
    </row>
    <row r="80" spans="1:10" x14ac:dyDescent="0.3">
      <c r="A80" s="46">
        <v>79</v>
      </c>
      <c r="B80" s="46" t="s">
        <v>217</v>
      </c>
      <c r="C80" s="51">
        <v>40</v>
      </c>
      <c r="D80" s="46" t="s">
        <v>222</v>
      </c>
      <c r="E80" s="46" t="s">
        <v>222</v>
      </c>
      <c r="F80" s="48" t="s">
        <v>218</v>
      </c>
      <c r="G80" s="51">
        <v>2</v>
      </c>
      <c r="H80" s="46" t="s">
        <v>113</v>
      </c>
      <c r="I80" s="46" t="s">
        <v>302</v>
      </c>
      <c r="J80" s="46" t="s">
        <v>221</v>
      </c>
    </row>
    <row r="81" spans="1:10" x14ac:dyDescent="0.3">
      <c r="A81" s="46">
        <v>80</v>
      </c>
      <c r="B81" s="46" t="s">
        <v>217</v>
      </c>
      <c r="C81" s="51">
        <v>40</v>
      </c>
      <c r="D81" s="46" t="s">
        <v>222</v>
      </c>
      <c r="E81" s="46" t="s">
        <v>222</v>
      </c>
      <c r="F81" s="48" t="s">
        <v>218</v>
      </c>
      <c r="G81" s="51">
        <v>3</v>
      </c>
      <c r="H81" s="46" t="s">
        <v>10</v>
      </c>
      <c r="I81" s="46" t="s">
        <v>303</v>
      </c>
      <c r="J81" s="46" t="s">
        <v>221</v>
      </c>
    </row>
    <row r="82" spans="1:10" x14ac:dyDescent="0.3">
      <c r="A82" s="46">
        <v>81</v>
      </c>
      <c r="B82" s="46" t="s">
        <v>217</v>
      </c>
      <c r="C82" s="51">
        <v>40</v>
      </c>
      <c r="D82" s="46" t="s">
        <v>222</v>
      </c>
      <c r="E82" s="46" t="s">
        <v>222</v>
      </c>
      <c r="F82" s="48" t="s">
        <v>218</v>
      </c>
      <c r="G82" s="51">
        <v>3</v>
      </c>
      <c r="H82" s="46" t="s">
        <v>10</v>
      </c>
      <c r="I82" s="46" t="s">
        <v>304</v>
      </c>
      <c r="J82" s="46" t="s">
        <v>221</v>
      </c>
    </row>
    <row r="83" spans="1:10" x14ac:dyDescent="0.3">
      <c r="A83" s="46">
        <v>82</v>
      </c>
      <c r="B83" s="46" t="s">
        <v>217</v>
      </c>
      <c r="C83" s="51">
        <v>40</v>
      </c>
      <c r="D83" s="46" t="s">
        <v>222</v>
      </c>
      <c r="E83" s="46" t="s">
        <v>230</v>
      </c>
      <c r="F83" s="48" t="s">
        <v>218</v>
      </c>
      <c r="G83" s="51">
        <v>3</v>
      </c>
      <c r="H83" s="46" t="s">
        <v>99</v>
      </c>
      <c r="I83" s="46" t="s">
        <v>305</v>
      </c>
      <c r="J83" s="46" t="s">
        <v>221</v>
      </c>
    </row>
    <row r="84" spans="1:10" x14ac:dyDescent="0.3">
      <c r="A84" s="46">
        <v>83</v>
      </c>
      <c r="B84" s="46" t="s">
        <v>217</v>
      </c>
      <c r="C84" s="51">
        <v>40</v>
      </c>
      <c r="D84" s="46" t="s">
        <v>222</v>
      </c>
      <c r="E84" s="46" t="s">
        <v>222</v>
      </c>
      <c r="F84" s="48" t="s">
        <v>218</v>
      </c>
      <c r="G84" s="51">
        <v>3</v>
      </c>
      <c r="H84" s="46" t="s">
        <v>99</v>
      </c>
      <c r="I84" s="46" t="s">
        <v>306</v>
      </c>
      <c r="J84" s="46" t="s">
        <v>221</v>
      </c>
    </row>
    <row r="85" spans="1:10" x14ac:dyDescent="0.3">
      <c r="A85" s="46">
        <v>84</v>
      </c>
      <c r="B85" s="46" t="s">
        <v>226</v>
      </c>
      <c r="C85" s="51">
        <v>40</v>
      </c>
      <c r="D85" s="46" t="s">
        <v>222</v>
      </c>
      <c r="E85" s="46" t="s">
        <v>222</v>
      </c>
      <c r="F85" s="48" t="s">
        <v>218</v>
      </c>
      <c r="G85" s="51">
        <v>1</v>
      </c>
      <c r="H85" s="46" t="s">
        <v>179</v>
      </c>
      <c r="I85" s="46" t="s">
        <v>307</v>
      </c>
      <c r="J85" s="46" t="s">
        <v>228</v>
      </c>
    </row>
    <row r="86" spans="1:10" x14ac:dyDescent="0.3">
      <c r="A86" s="46">
        <v>85</v>
      </c>
      <c r="B86" s="46" t="s">
        <v>226</v>
      </c>
      <c r="C86" s="51">
        <v>40</v>
      </c>
      <c r="D86" s="46" t="s">
        <v>222</v>
      </c>
      <c r="E86" s="46" t="s">
        <v>222</v>
      </c>
      <c r="F86" s="48" t="s">
        <v>218</v>
      </c>
      <c r="G86" s="51">
        <v>1</v>
      </c>
      <c r="H86" s="46" t="s">
        <v>179</v>
      </c>
      <c r="I86" s="46" t="s">
        <v>308</v>
      </c>
      <c r="J86" s="46" t="s">
        <v>228</v>
      </c>
    </row>
    <row r="87" spans="1:10" x14ac:dyDescent="0.3">
      <c r="A87" s="46">
        <v>86</v>
      </c>
      <c r="B87" s="46" t="s">
        <v>226</v>
      </c>
      <c r="C87" s="51">
        <v>40</v>
      </c>
      <c r="D87" s="46" t="s">
        <v>222</v>
      </c>
      <c r="E87" s="46" t="s">
        <v>222</v>
      </c>
      <c r="F87" s="48" t="s">
        <v>218</v>
      </c>
      <c r="G87" s="51">
        <v>2</v>
      </c>
      <c r="H87" s="46" t="s">
        <v>179</v>
      </c>
      <c r="I87" s="46" t="s">
        <v>309</v>
      </c>
      <c r="J87" s="46" t="s">
        <v>228</v>
      </c>
    </row>
    <row r="88" spans="1:10" x14ac:dyDescent="0.3">
      <c r="A88" s="46">
        <v>87</v>
      </c>
      <c r="B88" s="46" t="s">
        <v>226</v>
      </c>
      <c r="C88" s="51">
        <v>40</v>
      </c>
      <c r="D88" s="46" t="s">
        <v>222</v>
      </c>
      <c r="E88" s="46" t="s">
        <v>222</v>
      </c>
      <c r="F88" s="48" t="s">
        <v>218</v>
      </c>
      <c r="G88" s="51">
        <v>2</v>
      </c>
      <c r="H88" s="46" t="s">
        <v>179</v>
      </c>
      <c r="I88" s="46" t="s">
        <v>310</v>
      </c>
      <c r="J88" s="46" t="s">
        <v>228</v>
      </c>
    </row>
    <row r="89" spans="1:10" x14ac:dyDescent="0.3">
      <c r="A89" s="46">
        <v>88</v>
      </c>
      <c r="B89" s="46" t="s">
        <v>226</v>
      </c>
      <c r="C89" s="51">
        <v>40</v>
      </c>
      <c r="D89" s="46" t="s">
        <v>222</v>
      </c>
      <c r="E89" s="46" t="s">
        <v>222</v>
      </c>
      <c r="F89" s="48" t="s">
        <v>218</v>
      </c>
      <c r="G89" s="51">
        <v>3</v>
      </c>
      <c r="H89" s="46" t="s">
        <v>69</v>
      </c>
      <c r="I89" s="46" t="s">
        <v>311</v>
      </c>
      <c r="J89" s="46" t="s">
        <v>228</v>
      </c>
    </row>
    <row r="90" spans="1:10" x14ac:dyDescent="0.3">
      <c r="A90" s="46">
        <v>89</v>
      </c>
      <c r="B90" s="46" t="s">
        <v>226</v>
      </c>
      <c r="C90" s="51">
        <v>40</v>
      </c>
      <c r="D90" s="46" t="s">
        <v>222</v>
      </c>
      <c r="E90" s="46" t="s">
        <v>222</v>
      </c>
      <c r="F90" s="48" t="s">
        <v>218</v>
      </c>
      <c r="G90" s="51">
        <v>3</v>
      </c>
      <c r="H90" s="46" t="s">
        <v>69</v>
      </c>
      <c r="I90" s="46" t="s">
        <v>312</v>
      </c>
      <c r="J90" s="46" t="s">
        <v>228</v>
      </c>
    </row>
    <row r="91" spans="1:10" x14ac:dyDescent="0.3">
      <c r="A91" s="46">
        <v>90</v>
      </c>
      <c r="B91" s="46" t="s">
        <v>226</v>
      </c>
      <c r="C91" s="51">
        <v>40</v>
      </c>
      <c r="D91" s="46" t="s">
        <v>222</v>
      </c>
      <c r="E91" s="46" t="s">
        <v>222</v>
      </c>
      <c r="F91" s="48" t="s">
        <v>218</v>
      </c>
      <c r="G91" s="51">
        <v>3</v>
      </c>
      <c r="H91" s="46" t="s">
        <v>99</v>
      </c>
      <c r="I91" s="46" t="s">
        <v>313</v>
      </c>
      <c r="J91" s="46" t="s">
        <v>228</v>
      </c>
    </row>
    <row r="92" spans="1:10" x14ac:dyDescent="0.3">
      <c r="A92" s="46">
        <v>91</v>
      </c>
      <c r="B92" s="46" t="s">
        <v>226</v>
      </c>
      <c r="C92" s="51">
        <v>40</v>
      </c>
      <c r="D92" s="46" t="s">
        <v>222</v>
      </c>
      <c r="E92" s="46" t="s">
        <v>222</v>
      </c>
      <c r="F92" s="48" t="s">
        <v>218</v>
      </c>
      <c r="G92" s="51">
        <v>3</v>
      </c>
      <c r="H92" s="46" t="s">
        <v>99</v>
      </c>
      <c r="I92" s="46" t="s">
        <v>314</v>
      </c>
      <c r="J92" s="46" t="s">
        <v>228</v>
      </c>
    </row>
    <row r="93" spans="1:10" x14ac:dyDescent="0.3">
      <c r="A93" s="46">
        <v>92</v>
      </c>
      <c r="B93" s="46" t="s">
        <v>233</v>
      </c>
      <c r="C93" s="51">
        <v>40</v>
      </c>
      <c r="D93" s="46" t="s">
        <v>222</v>
      </c>
      <c r="E93" s="46" t="s">
        <v>222</v>
      </c>
      <c r="F93" s="48" t="s">
        <v>218</v>
      </c>
      <c r="G93" s="51">
        <v>1</v>
      </c>
      <c r="H93" s="46" t="s">
        <v>69</v>
      </c>
      <c r="I93" s="46" t="s">
        <v>315</v>
      </c>
      <c r="J93" s="46" t="s">
        <v>228</v>
      </c>
    </row>
    <row r="94" spans="1:10" x14ac:dyDescent="0.3">
      <c r="A94" s="46">
        <v>93</v>
      </c>
      <c r="B94" s="46" t="s">
        <v>233</v>
      </c>
      <c r="C94" s="51">
        <v>40</v>
      </c>
      <c r="D94" s="46" t="s">
        <v>222</v>
      </c>
      <c r="E94" s="46" t="s">
        <v>222</v>
      </c>
      <c r="F94" s="48" t="s">
        <v>218</v>
      </c>
      <c r="G94" s="51">
        <v>1</v>
      </c>
      <c r="H94" s="46" t="s">
        <v>69</v>
      </c>
      <c r="I94" s="46" t="s">
        <v>316</v>
      </c>
      <c r="J94" s="46" t="s">
        <v>221</v>
      </c>
    </row>
    <row r="95" spans="1:10" x14ac:dyDescent="0.3">
      <c r="A95" s="46">
        <v>94</v>
      </c>
      <c r="B95" s="46" t="s">
        <v>233</v>
      </c>
      <c r="C95" s="51">
        <v>40</v>
      </c>
      <c r="D95" s="46" t="s">
        <v>222</v>
      </c>
      <c r="E95" s="46" t="s">
        <v>222</v>
      </c>
      <c r="F95" s="48" t="s">
        <v>218</v>
      </c>
      <c r="G95" s="51">
        <v>2</v>
      </c>
      <c r="H95" s="46" t="s">
        <v>158</v>
      </c>
      <c r="I95" s="46" t="s">
        <v>317</v>
      </c>
      <c r="J95" s="46" t="s">
        <v>228</v>
      </c>
    </row>
    <row r="96" spans="1:10" x14ac:dyDescent="0.3">
      <c r="A96" s="46">
        <v>95</v>
      </c>
      <c r="B96" s="46" t="s">
        <v>233</v>
      </c>
      <c r="C96" s="51">
        <v>40</v>
      </c>
      <c r="D96" s="46" t="s">
        <v>222</v>
      </c>
      <c r="E96" s="46" t="s">
        <v>222</v>
      </c>
      <c r="F96" s="48" t="s">
        <v>218</v>
      </c>
      <c r="G96" s="51">
        <v>2</v>
      </c>
      <c r="H96" s="46" t="s">
        <v>158</v>
      </c>
      <c r="I96" s="46" t="s">
        <v>318</v>
      </c>
      <c r="J96" s="46" t="s">
        <v>221</v>
      </c>
    </row>
    <row r="97" spans="1:10" x14ac:dyDescent="0.3">
      <c r="A97" s="46">
        <v>96</v>
      </c>
      <c r="B97" s="46" t="s">
        <v>233</v>
      </c>
      <c r="C97" s="51">
        <v>40</v>
      </c>
      <c r="D97" s="46" t="s">
        <v>222</v>
      </c>
      <c r="E97" s="46" t="s">
        <v>230</v>
      </c>
      <c r="F97" s="48" t="s">
        <v>218</v>
      </c>
      <c r="G97" s="51">
        <v>3</v>
      </c>
      <c r="H97" s="46" t="s">
        <v>10</v>
      </c>
      <c r="I97" s="46" t="s">
        <v>319</v>
      </c>
      <c r="J97" s="46" t="s">
        <v>228</v>
      </c>
    </row>
    <row r="98" spans="1:10" x14ac:dyDescent="0.3">
      <c r="A98" s="46">
        <v>97</v>
      </c>
      <c r="B98" s="46" t="s">
        <v>233</v>
      </c>
      <c r="C98" s="51">
        <v>40</v>
      </c>
      <c r="D98" s="46" t="s">
        <v>222</v>
      </c>
      <c r="E98" s="46" t="s">
        <v>222</v>
      </c>
      <c r="F98" s="48" t="s">
        <v>218</v>
      </c>
      <c r="G98" s="51">
        <v>3</v>
      </c>
      <c r="H98" s="46" t="s">
        <v>10</v>
      </c>
      <c r="I98" s="46" t="s">
        <v>320</v>
      </c>
      <c r="J98" s="46" t="s">
        <v>221</v>
      </c>
    </row>
    <row r="99" spans="1:10" x14ac:dyDescent="0.3">
      <c r="A99" s="46">
        <v>98</v>
      </c>
      <c r="B99" s="46" t="s">
        <v>233</v>
      </c>
      <c r="C99" s="51">
        <v>40</v>
      </c>
      <c r="D99" s="46" t="s">
        <v>222</v>
      </c>
      <c r="E99" s="46" t="s">
        <v>222</v>
      </c>
      <c r="F99" s="48" t="s">
        <v>218</v>
      </c>
      <c r="G99" s="51">
        <v>3</v>
      </c>
      <c r="H99" s="46" t="s">
        <v>83</v>
      </c>
      <c r="I99" s="46" t="s">
        <v>321</v>
      </c>
      <c r="J99" s="46" t="s">
        <v>221</v>
      </c>
    </row>
    <row r="100" spans="1:10" x14ac:dyDescent="0.3">
      <c r="A100" s="46">
        <v>99</v>
      </c>
      <c r="B100" s="46" t="s">
        <v>233</v>
      </c>
      <c r="C100" s="51">
        <v>40</v>
      </c>
      <c r="D100" s="46" t="s">
        <v>222</v>
      </c>
      <c r="E100" s="46" t="s">
        <v>222</v>
      </c>
      <c r="F100" s="48" t="s">
        <v>218</v>
      </c>
      <c r="G100" s="51">
        <v>3</v>
      </c>
      <c r="H100" s="46" t="s">
        <v>83</v>
      </c>
      <c r="I100" s="46" t="s">
        <v>322</v>
      </c>
      <c r="J100" s="46" t="s">
        <v>228</v>
      </c>
    </row>
    <row r="101" spans="1:10" x14ac:dyDescent="0.3">
      <c r="A101" s="46">
        <v>100</v>
      </c>
      <c r="B101" s="46" t="s">
        <v>217</v>
      </c>
      <c r="C101" s="51">
        <v>40</v>
      </c>
      <c r="D101" s="46" t="s">
        <v>230</v>
      </c>
      <c r="E101" s="46" t="s">
        <v>230</v>
      </c>
      <c r="F101" s="49" t="s">
        <v>222</v>
      </c>
      <c r="G101" s="51">
        <v>1</v>
      </c>
      <c r="H101" s="46" t="s">
        <v>10</v>
      </c>
      <c r="I101" s="46" t="s">
        <v>323</v>
      </c>
      <c r="J101" s="46" t="s">
        <v>221</v>
      </c>
    </row>
    <row r="102" spans="1:10" x14ac:dyDescent="0.3">
      <c r="A102" s="46">
        <v>101</v>
      </c>
      <c r="B102" s="46" t="s">
        <v>217</v>
      </c>
      <c r="C102" s="51">
        <v>40</v>
      </c>
      <c r="D102" s="46" t="s">
        <v>230</v>
      </c>
      <c r="E102" s="46" t="s">
        <v>230</v>
      </c>
      <c r="F102" s="49" t="s">
        <v>222</v>
      </c>
      <c r="G102" s="51">
        <v>1</v>
      </c>
      <c r="H102" s="46" t="s">
        <v>10</v>
      </c>
      <c r="I102" s="46" t="s">
        <v>324</v>
      </c>
      <c r="J102" s="46" t="s">
        <v>221</v>
      </c>
    </row>
    <row r="103" spans="1:10" x14ac:dyDescent="0.3">
      <c r="A103" s="46">
        <v>102</v>
      </c>
      <c r="B103" s="46" t="s">
        <v>217</v>
      </c>
      <c r="C103" s="51">
        <v>40</v>
      </c>
      <c r="D103" s="46" t="s">
        <v>230</v>
      </c>
      <c r="E103" s="46" t="s">
        <v>230</v>
      </c>
      <c r="F103" s="49" t="s">
        <v>222</v>
      </c>
      <c r="G103" s="51">
        <v>2</v>
      </c>
      <c r="H103" s="46" t="s">
        <v>47</v>
      </c>
      <c r="I103" s="46" t="s">
        <v>325</v>
      </c>
      <c r="J103" s="46" t="s">
        <v>221</v>
      </c>
    </row>
    <row r="104" spans="1:10" x14ac:dyDescent="0.3">
      <c r="A104" s="46">
        <v>103</v>
      </c>
      <c r="B104" s="46" t="s">
        <v>217</v>
      </c>
      <c r="C104" s="51">
        <v>40</v>
      </c>
      <c r="D104" s="46" t="s">
        <v>230</v>
      </c>
      <c r="E104" s="46" t="s">
        <v>230</v>
      </c>
      <c r="F104" s="49" t="s">
        <v>222</v>
      </c>
      <c r="G104" s="51">
        <v>2</v>
      </c>
      <c r="H104" s="46" t="s">
        <v>47</v>
      </c>
      <c r="I104" s="46" t="s">
        <v>326</v>
      </c>
      <c r="J104" s="46" t="s">
        <v>221</v>
      </c>
    </row>
    <row r="105" spans="1:10" x14ac:dyDescent="0.3">
      <c r="A105" s="46">
        <v>104</v>
      </c>
      <c r="B105" s="46" t="s">
        <v>217</v>
      </c>
      <c r="C105" s="51">
        <v>40</v>
      </c>
      <c r="D105" s="46" t="s">
        <v>230</v>
      </c>
      <c r="E105" s="46" t="s">
        <v>230</v>
      </c>
      <c r="F105" s="49" t="s">
        <v>222</v>
      </c>
      <c r="G105" s="51">
        <v>3</v>
      </c>
      <c r="H105" s="46" t="s">
        <v>69</v>
      </c>
      <c r="I105" s="46" t="s">
        <v>327</v>
      </c>
      <c r="J105" s="46" t="s">
        <v>221</v>
      </c>
    </row>
    <row r="106" spans="1:10" x14ac:dyDescent="0.3">
      <c r="A106" s="46">
        <v>105</v>
      </c>
      <c r="B106" s="46" t="s">
        <v>217</v>
      </c>
      <c r="C106" s="51">
        <v>40</v>
      </c>
      <c r="D106" s="46" t="s">
        <v>230</v>
      </c>
      <c r="E106" s="46" t="s">
        <v>230</v>
      </c>
      <c r="F106" s="49" t="s">
        <v>222</v>
      </c>
      <c r="G106" s="51">
        <v>3</v>
      </c>
      <c r="H106" s="46" t="s">
        <v>69</v>
      </c>
      <c r="I106" s="46" t="s">
        <v>328</v>
      </c>
      <c r="J106" s="46" t="s">
        <v>221</v>
      </c>
    </row>
    <row r="107" spans="1:10" x14ac:dyDescent="0.3">
      <c r="A107" s="46">
        <v>106</v>
      </c>
      <c r="B107" s="46" t="s">
        <v>217</v>
      </c>
      <c r="C107" s="51">
        <v>40</v>
      </c>
      <c r="D107" s="46" t="s">
        <v>230</v>
      </c>
      <c r="E107" s="46" t="s">
        <v>230</v>
      </c>
      <c r="F107" s="49" t="s">
        <v>222</v>
      </c>
      <c r="G107" s="51">
        <v>3</v>
      </c>
      <c r="H107" s="46" t="s">
        <v>113</v>
      </c>
      <c r="I107" s="46" t="s">
        <v>329</v>
      </c>
      <c r="J107" s="46" t="s">
        <v>221</v>
      </c>
    </row>
    <row r="108" spans="1:10" x14ac:dyDescent="0.3">
      <c r="A108" s="46">
        <v>107</v>
      </c>
      <c r="B108" s="46" t="s">
        <v>217</v>
      </c>
      <c r="C108" s="51">
        <v>40</v>
      </c>
      <c r="D108" s="46" t="s">
        <v>230</v>
      </c>
      <c r="E108" s="46" t="s">
        <v>230</v>
      </c>
      <c r="F108" s="49" t="s">
        <v>222</v>
      </c>
      <c r="G108" s="51">
        <v>3</v>
      </c>
      <c r="H108" s="46" t="s">
        <v>113</v>
      </c>
      <c r="I108" s="46" t="s">
        <v>330</v>
      </c>
      <c r="J108" s="46" t="s">
        <v>221</v>
      </c>
    </row>
    <row r="109" spans="1:10" x14ac:dyDescent="0.3">
      <c r="A109" s="46">
        <v>108</v>
      </c>
      <c r="B109" s="46" t="s">
        <v>226</v>
      </c>
      <c r="C109" s="51">
        <v>40</v>
      </c>
      <c r="D109" s="46" t="s">
        <v>230</v>
      </c>
      <c r="E109" s="46" t="s">
        <v>230</v>
      </c>
      <c r="F109" s="49" t="s">
        <v>222</v>
      </c>
      <c r="G109" s="51">
        <v>1</v>
      </c>
      <c r="H109" s="46" t="s">
        <v>47</v>
      </c>
      <c r="I109" s="46" t="s">
        <v>331</v>
      </c>
      <c r="J109" s="46" t="s">
        <v>228</v>
      </c>
    </row>
    <row r="110" spans="1:10" x14ac:dyDescent="0.3">
      <c r="A110" s="46">
        <v>109</v>
      </c>
      <c r="B110" s="46" t="s">
        <v>226</v>
      </c>
      <c r="C110" s="51">
        <v>40</v>
      </c>
      <c r="D110" s="46" t="s">
        <v>230</v>
      </c>
      <c r="E110" s="46" t="s">
        <v>332</v>
      </c>
      <c r="F110" s="49" t="s">
        <v>222</v>
      </c>
      <c r="G110" s="51">
        <v>1</v>
      </c>
      <c r="H110" s="46" t="s">
        <v>47</v>
      </c>
      <c r="I110" s="46" t="s">
        <v>333</v>
      </c>
      <c r="J110" s="46" t="s">
        <v>228</v>
      </c>
    </row>
    <row r="111" spans="1:10" x14ac:dyDescent="0.3">
      <c r="A111" s="46">
        <v>110</v>
      </c>
      <c r="B111" s="46" t="s">
        <v>226</v>
      </c>
      <c r="C111" s="51">
        <v>40</v>
      </c>
      <c r="D111" s="46" t="s">
        <v>230</v>
      </c>
      <c r="E111" s="46" t="s">
        <v>230</v>
      </c>
      <c r="F111" s="49" t="s">
        <v>222</v>
      </c>
      <c r="G111" s="51">
        <v>2</v>
      </c>
      <c r="H111" s="46" t="s">
        <v>158</v>
      </c>
      <c r="I111" s="46" t="s">
        <v>334</v>
      </c>
      <c r="J111" s="46" t="s">
        <v>228</v>
      </c>
    </row>
    <row r="112" spans="1:10" x14ac:dyDescent="0.3">
      <c r="A112" s="46">
        <v>111</v>
      </c>
      <c r="B112" s="46" t="s">
        <v>226</v>
      </c>
      <c r="C112" s="51">
        <v>40</v>
      </c>
      <c r="D112" s="46" t="s">
        <v>230</v>
      </c>
      <c r="E112" s="46" t="s">
        <v>230</v>
      </c>
      <c r="F112" s="49" t="s">
        <v>222</v>
      </c>
      <c r="G112" s="51">
        <v>2</v>
      </c>
      <c r="H112" s="46" t="s">
        <v>158</v>
      </c>
      <c r="I112" s="46" t="s">
        <v>335</v>
      </c>
      <c r="J112" s="46" t="s">
        <v>228</v>
      </c>
    </row>
    <row r="113" spans="1:10" x14ac:dyDescent="0.3">
      <c r="A113" s="46">
        <v>112</v>
      </c>
      <c r="B113" s="46" t="s">
        <v>226</v>
      </c>
      <c r="C113" s="51">
        <v>40</v>
      </c>
      <c r="D113" s="46" t="s">
        <v>230</v>
      </c>
      <c r="E113" s="46" t="s">
        <v>230</v>
      </c>
      <c r="F113" s="49" t="s">
        <v>222</v>
      </c>
      <c r="G113" s="51">
        <v>3</v>
      </c>
      <c r="H113" s="46" t="s">
        <v>47</v>
      </c>
      <c r="I113" s="46" t="s">
        <v>336</v>
      </c>
      <c r="J113" s="46" t="s">
        <v>228</v>
      </c>
    </row>
    <row r="114" spans="1:10" x14ac:dyDescent="0.3">
      <c r="A114" s="46">
        <v>113</v>
      </c>
      <c r="B114" s="46" t="s">
        <v>226</v>
      </c>
      <c r="C114" s="51">
        <v>40</v>
      </c>
      <c r="D114" s="46" t="s">
        <v>230</v>
      </c>
      <c r="E114" s="46" t="s">
        <v>230</v>
      </c>
      <c r="F114" s="49" t="s">
        <v>222</v>
      </c>
      <c r="G114" s="51">
        <v>3</v>
      </c>
      <c r="H114" s="46" t="s">
        <v>47</v>
      </c>
      <c r="I114" s="46" t="s">
        <v>337</v>
      </c>
      <c r="J114" s="46" t="s">
        <v>228</v>
      </c>
    </row>
    <row r="115" spans="1:10" x14ac:dyDescent="0.3">
      <c r="A115" s="46">
        <v>114</v>
      </c>
      <c r="B115" s="46" t="s">
        <v>226</v>
      </c>
      <c r="C115" s="51">
        <v>40</v>
      </c>
      <c r="D115" s="46" t="s">
        <v>230</v>
      </c>
      <c r="E115" s="46" t="s">
        <v>230</v>
      </c>
      <c r="F115" s="49" t="s">
        <v>222</v>
      </c>
      <c r="G115" s="51">
        <v>3</v>
      </c>
      <c r="H115" s="46" t="s">
        <v>113</v>
      </c>
      <c r="I115" s="46" t="s">
        <v>338</v>
      </c>
      <c r="J115" s="46" t="s">
        <v>228</v>
      </c>
    </row>
    <row r="116" spans="1:10" x14ac:dyDescent="0.3">
      <c r="A116" s="46">
        <v>115</v>
      </c>
      <c r="B116" s="46" t="s">
        <v>226</v>
      </c>
      <c r="C116" s="51">
        <v>40</v>
      </c>
      <c r="D116" s="46" t="s">
        <v>230</v>
      </c>
      <c r="E116" s="46" t="s">
        <v>230</v>
      </c>
      <c r="F116" s="49" t="s">
        <v>222</v>
      </c>
      <c r="G116" s="51">
        <v>3</v>
      </c>
      <c r="H116" s="46" t="s">
        <v>113</v>
      </c>
      <c r="I116" s="46" t="s">
        <v>339</v>
      </c>
      <c r="J116" s="46" t="s">
        <v>228</v>
      </c>
    </row>
    <row r="117" spans="1:10" x14ac:dyDescent="0.3">
      <c r="A117" s="46">
        <v>116</v>
      </c>
      <c r="B117" s="46" t="s">
        <v>233</v>
      </c>
      <c r="C117" s="51">
        <v>40</v>
      </c>
      <c r="D117" s="46" t="s">
        <v>230</v>
      </c>
      <c r="E117" s="46" t="s">
        <v>230</v>
      </c>
      <c r="F117" s="49" t="s">
        <v>222</v>
      </c>
      <c r="G117" s="51">
        <v>1</v>
      </c>
      <c r="H117" s="46" t="s">
        <v>143</v>
      </c>
      <c r="I117" s="46" t="s">
        <v>340</v>
      </c>
      <c r="J117" s="46" t="s">
        <v>221</v>
      </c>
    </row>
    <row r="118" spans="1:10" x14ac:dyDescent="0.3">
      <c r="A118" s="46">
        <v>117</v>
      </c>
      <c r="B118" s="46" t="s">
        <v>233</v>
      </c>
      <c r="C118" s="51">
        <v>40</v>
      </c>
      <c r="D118" s="46" t="s">
        <v>230</v>
      </c>
      <c r="E118" s="46" t="s">
        <v>230</v>
      </c>
      <c r="F118" s="49" t="s">
        <v>222</v>
      </c>
      <c r="G118" s="51">
        <v>1</v>
      </c>
      <c r="H118" s="46" t="s">
        <v>143</v>
      </c>
      <c r="I118" s="46" t="s">
        <v>341</v>
      </c>
      <c r="J118" s="46" t="s">
        <v>228</v>
      </c>
    </row>
    <row r="119" spans="1:10" x14ac:dyDescent="0.3">
      <c r="A119" s="46">
        <v>118</v>
      </c>
      <c r="B119" s="46" t="s">
        <v>233</v>
      </c>
      <c r="C119" s="51">
        <v>40</v>
      </c>
      <c r="D119" s="46" t="s">
        <v>230</v>
      </c>
      <c r="E119" s="46" t="s">
        <v>230</v>
      </c>
      <c r="F119" s="49" t="s">
        <v>222</v>
      </c>
      <c r="G119" s="51">
        <v>2</v>
      </c>
      <c r="H119" s="46" t="s">
        <v>34</v>
      </c>
      <c r="I119" s="46" t="s">
        <v>342</v>
      </c>
      <c r="J119" s="46" t="s">
        <v>221</v>
      </c>
    </row>
    <row r="120" spans="1:10" x14ac:dyDescent="0.3">
      <c r="A120" s="46">
        <v>119</v>
      </c>
      <c r="B120" s="46" t="s">
        <v>233</v>
      </c>
      <c r="C120" s="51">
        <v>40</v>
      </c>
      <c r="D120" s="46" t="s">
        <v>230</v>
      </c>
      <c r="E120" s="46" t="s">
        <v>230</v>
      </c>
      <c r="F120" s="49" t="s">
        <v>222</v>
      </c>
      <c r="G120" s="51">
        <v>2</v>
      </c>
      <c r="H120" s="46" t="s">
        <v>34</v>
      </c>
      <c r="I120" s="46" t="s">
        <v>343</v>
      </c>
      <c r="J120" s="46" t="s">
        <v>228</v>
      </c>
    </row>
    <row r="121" spans="1:10" x14ac:dyDescent="0.3">
      <c r="A121" s="46">
        <v>120</v>
      </c>
      <c r="B121" s="46" t="s">
        <v>233</v>
      </c>
      <c r="C121" s="51">
        <v>40</v>
      </c>
      <c r="D121" s="46" t="s">
        <v>230</v>
      </c>
      <c r="E121" s="46" t="s">
        <v>230</v>
      </c>
      <c r="F121" s="49" t="s">
        <v>222</v>
      </c>
      <c r="G121" s="51">
        <v>3</v>
      </c>
      <c r="H121" s="46" t="s">
        <v>10</v>
      </c>
      <c r="I121" s="46" t="s">
        <v>344</v>
      </c>
      <c r="J121" s="46" t="s">
        <v>228</v>
      </c>
    </row>
    <row r="122" spans="1:10" x14ac:dyDescent="0.3">
      <c r="A122" s="46">
        <v>121</v>
      </c>
      <c r="B122" s="46" t="s">
        <v>233</v>
      </c>
      <c r="C122" s="51">
        <v>40</v>
      </c>
      <c r="D122" s="46" t="s">
        <v>230</v>
      </c>
      <c r="E122" s="46" t="s">
        <v>230</v>
      </c>
      <c r="F122" s="49" t="s">
        <v>222</v>
      </c>
      <c r="G122" s="51">
        <v>3</v>
      </c>
      <c r="H122" s="46" t="s">
        <v>10</v>
      </c>
      <c r="I122" s="46" t="s">
        <v>345</v>
      </c>
      <c r="J122" s="46" t="s">
        <v>221</v>
      </c>
    </row>
    <row r="123" spans="1:10" x14ac:dyDescent="0.3">
      <c r="A123" s="46">
        <v>122</v>
      </c>
      <c r="B123" s="46" t="s">
        <v>233</v>
      </c>
      <c r="C123" s="51">
        <v>40</v>
      </c>
      <c r="D123" s="46" t="s">
        <v>230</v>
      </c>
      <c r="E123" s="46" t="s">
        <v>230</v>
      </c>
      <c r="F123" s="49" t="s">
        <v>222</v>
      </c>
      <c r="G123" s="51">
        <v>3</v>
      </c>
      <c r="H123" s="46" t="s">
        <v>143</v>
      </c>
      <c r="I123" s="46" t="s">
        <v>346</v>
      </c>
      <c r="J123" s="46" t="s">
        <v>221</v>
      </c>
    </row>
    <row r="124" spans="1:10" x14ac:dyDescent="0.3">
      <c r="A124" s="46">
        <v>123</v>
      </c>
      <c r="B124" s="46" t="s">
        <v>233</v>
      </c>
      <c r="C124" s="51">
        <v>40</v>
      </c>
      <c r="D124" s="46" t="s">
        <v>230</v>
      </c>
      <c r="E124" s="46" t="s">
        <v>230</v>
      </c>
      <c r="F124" s="49" t="s">
        <v>222</v>
      </c>
      <c r="G124" s="51">
        <v>3</v>
      </c>
      <c r="H124" s="46" t="s">
        <v>143</v>
      </c>
      <c r="I124" s="46" t="s">
        <v>347</v>
      </c>
      <c r="J124" s="46" t="s">
        <v>228</v>
      </c>
    </row>
    <row r="125" spans="1:10" x14ac:dyDescent="0.3">
      <c r="A125" s="46">
        <v>124</v>
      </c>
      <c r="B125" s="46" t="s">
        <v>226</v>
      </c>
      <c r="C125" s="51">
        <v>50</v>
      </c>
      <c r="D125" s="46" t="s">
        <v>271</v>
      </c>
      <c r="E125" s="46" t="s">
        <v>219</v>
      </c>
      <c r="F125" s="50" t="s">
        <v>271</v>
      </c>
      <c r="G125" s="51">
        <v>1</v>
      </c>
      <c r="H125" s="46" t="s">
        <v>83</v>
      </c>
      <c r="I125" s="46" t="s">
        <v>348</v>
      </c>
      <c r="J125" s="46" t="s">
        <v>228</v>
      </c>
    </row>
    <row r="126" spans="1:10" x14ac:dyDescent="0.3">
      <c r="A126" s="46">
        <v>125</v>
      </c>
      <c r="B126" s="46" t="s">
        <v>233</v>
      </c>
      <c r="C126" s="51">
        <v>50</v>
      </c>
      <c r="D126" s="46" t="s">
        <v>271</v>
      </c>
      <c r="E126" s="46" t="s">
        <v>219</v>
      </c>
      <c r="F126" s="50" t="s">
        <v>271</v>
      </c>
      <c r="G126" s="51">
        <v>1</v>
      </c>
      <c r="H126" s="46" t="s">
        <v>22</v>
      </c>
      <c r="I126" s="46" t="s">
        <v>349</v>
      </c>
      <c r="J126" s="46" t="s">
        <v>228</v>
      </c>
    </row>
    <row r="127" spans="1:10" x14ac:dyDescent="0.3">
      <c r="A127" s="46">
        <v>126</v>
      </c>
      <c r="B127" s="46" t="s">
        <v>217</v>
      </c>
      <c r="C127" s="51">
        <v>50</v>
      </c>
      <c r="D127" s="46" t="s">
        <v>218</v>
      </c>
      <c r="E127" s="46" t="s">
        <v>218</v>
      </c>
      <c r="F127" s="47" t="s">
        <v>219</v>
      </c>
      <c r="G127" s="51">
        <v>1</v>
      </c>
      <c r="H127" s="46" t="s">
        <v>99</v>
      </c>
      <c r="I127" s="46" t="s">
        <v>350</v>
      </c>
      <c r="J127" s="46" t="s">
        <v>221</v>
      </c>
    </row>
    <row r="128" spans="1:10" x14ac:dyDescent="0.3">
      <c r="A128" s="46">
        <v>127</v>
      </c>
      <c r="B128" s="46" t="s">
        <v>217</v>
      </c>
      <c r="C128" s="51">
        <v>50</v>
      </c>
      <c r="D128" s="46" t="s">
        <v>218</v>
      </c>
      <c r="E128" s="46" t="s">
        <v>218</v>
      </c>
      <c r="F128" s="47" t="s">
        <v>219</v>
      </c>
      <c r="G128" s="51">
        <v>1</v>
      </c>
      <c r="H128" s="46" t="s">
        <v>99</v>
      </c>
      <c r="I128" s="46" t="s">
        <v>351</v>
      </c>
      <c r="J128" s="46" t="s">
        <v>221</v>
      </c>
    </row>
    <row r="129" spans="1:10" x14ac:dyDescent="0.3">
      <c r="A129" s="46">
        <v>128</v>
      </c>
      <c r="B129" s="46" t="s">
        <v>217</v>
      </c>
      <c r="C129" s="51">
        <v>50</v>
      </c>
      <c r="D129" s="46" t="s">
        <v>218</v>
      </c>
      <c r="E129" s="46" t="s">
        <v>218</v>
      </c>
      <c r="F129" s="47" t="s">
        <v>219</v>
      </c>
      <c r="G129" s="51">
        <v>2</v>
      </c>
      <c r="H129" s="46" t="s">
        <v>179</v>
      </c>
      <c r="I129" s="46" t="s">
        <v>352</v>
      </c>
      <c r="J129" s="46" t="s">
        <v>221</v>
      </c>
    </row>
    <row r="130" spans="1:10" x14ac:dyDescent="0.3">
      <c r="A130" s="46">
        <v>129</v>
      </c>
      <c r="B130" s="46" t="s">
        <v>217</v>
      </c>
      <c r="C130" s="51">
        <v>50</v>
      </c>
      <c r="D130" s="46" t="s">
        <v>218</v>
      </c>
      <c r="E130" s="46" t="s">
        <v>218</v>
      </c>
      <c r="F130" s="47" t="s">
        <v>219</v>
      </c>
      <c r="G130" s="51">
        <v>2</v>
      </c>
      <c r="H130" s="46" t="s">
        <v>179</v>
      </c>
      <c r="I130" s="46" t="s">
        <v>353</v>
      </c>
      <c r="J130" s="46" t="s">
        <v>221</v>
      </c>
    </row>
    <row r="131" spans="1:10" x14ac:dyDescent="0.3">
      <c r="A131" s="46">
        <v>130</v>
      </c>
      <c r="B131" s="46" t="s">
        <v>217</v>
      </c>
      <c r="C131" s="51">
        <v>50</v>
      </c>
      <c r="D131" s="46" t="s">
        <v>218</v>
      </c>
      <c r="E131" s="46" t="s">
        <v>218</v>
      </c>
      <c r="F131" s="47" t="s">
        <v>219</v>
      </c>
      <c r="G131" s="51">
        <v>3</v>
      </c>
      <c r="H131" s="46" t="s">
        <v>63</v>
      </c>
      <c r="I131" s="46" t="s">
        <v>354</v>
      </c>
      <c r="J131" s="46" t="s">
        <v>221</v>
      </c>
    </row>
    <row r="132" spans="1:10" x14ac:dyDescent="0.3">
      <c r="A132" s="46">
        <v>131</v>
      </c>
      <c r="B132" s="46" t="s">
        <v>217</v>
      </c>
      <c r="C132" s="51">
        <v>50</v>
      </c>
      <c r="D132" s="46" t="s">
        <v>218</v>
      </c>
      <c r="E132" s="46" t="s">
        <v>218</v>
      </c>
      <c r="F132" s="47" t="s">
        <v>219</v>
      </c>
      <c r="G132" s="51">
        <v>3</v>
      </c>
      <c r="H132" s="46" t="s">
        <v>63</v>
      </c>
      <c r="I132" s="46" t="s">
        <v>355</v>
      </c>
      <c r="J132" s="46" t="s">
        <v>221</v>
      </c>
    </row>
    <row r="133" spans="1:10" x14ac:dyDescent="0.3">
      <c r="A133" s="46">
        <v>132</v>
      </c>
      <c r="B133" s="46" t="s">
        <v>217</v>
      </c>
      <c r="C133" s="51">
        <v>50</v>
      </c>
      <c r="D133" s="46" t="s">
        <v>218</v>
      </c>
      <c r="E133" s="46" t="s">
        <v>218</v>
      </c>
      <c r="F133" s="47" t="s">
        <v>219</v>
      </c>
      <c r="G133" s="51">
        <v>3</v>
      </c>
      <c r="H133" s="46" t="s">
        <v>158</v>
      </c>
      <c r="I133" s="46" t="s">
        <v>356</v>
      </c>
      <c r="J133" s="46" t="s">
        <v>221</v>
      </c>
    </row>
    <row r="134" spans="1:10" x14ac:dyDescent="0.3">
      <c r="A134" s="46">
        <v>133</v>
      </c>
      <c r="B134" s="46" t="s">
        <v>217</v>
      </c>
      <c r="C134" s="51">
        <v>50</v>
      </c>
      <c r="D134" s="46" t="s">
        <v>218</v>
      </c>
      <c r="E134" s="46" t="s">
        <v>218</v>
      </c>
      <c r="F134" s="47" t="s">
        <v>219</v>
      </c>
      <c r="G134" s="51">
        <v>3</v>
      </c>
      <c r="H134" s="46" t="s">
        <v>158</v>
      </c>
      <c r="I134" s="46" t="s">
        <v>357</v>
      </c>
      <c r="J134" s="46" t="s">
        <v>221</v>
      </c>
    </row>
    <row r="135" spans="1:10" x14ac:dyDescent="0.3">
      <c r="A135" s="46">
        <v>134</v>
      </c>
      <c r="B135" s="46" t="s">
        <v>226</v>
      </c>
      <c r="C135" s="51">
        <v>50</v>
      </c>
      <c r="D135" s="46" t="s">
        <v>218</v>
      </c>
      <c r="E135" s="46" t="s">
        <v>218</v>
      </c>
      <c r="F135" s="47" t="s">
        <v>219</v>
      </c>
      <c r="G135" s="51">
        <v>1</v>
      </c>
      <c r="H135" s="46" t="s">
        <v>34</v>
      </c>
      <c r="I135" s="46" t="s">
        <v>358</v>
      </c>
      <c r="J135" s="46" t="s">
        <v>228</v>
      </c>
    </row>
    <row r="136" spans="1:10" x14ac:dyDescent="0.3">
      <c r="A136" s="46">
        <v>135</v>
      </c>
      <c r="B136" s="46" t="s">
        <v>226</v>
      </c>
      <c r="C136" s="51">
        <v>50</v>
      </c>
      <c r="D136" s="46" t="s">
        <v>218</v>
      </c>
      <c r="E136" s="46" t="s">
        <v>218</v>
      </c>
      <c r="F136" s="47" t="s">
        <v>219</v>
      </c>
      <c r="G136" s="51">
        <v>1</v>
      </c>
      <c r="H136" s="46" t="s">
        <v>34</v>
      </c>
      <c r="I136" s="46" t="s">
        <v>359</v>
      </c>
      <c r="J136" s="46" t="s">
        <v>228</v>
      </c>
    </row>
    <row r="137" spans="1:10" x14ac:dyDescent="0.3">
      <c r="A137" s="46">
        <v>136</v>
      </c>
      <c r="B137" s="46" t="s">
        <v>226</v>
      </c>
      <c r="C137" s="51">
        <v>50</v>
      </c>
      <c r="D137" s="46" t="s">
        <v>218</v>
      </c>
      <c r="E137" s="46" t="s">
        <v>218</v>
      </c>
      <c r="F137" s="47" t="s">
        <v>219</v>
      </c>
      <c r="G137" s="51">
        <v>2</v>
      </c>
      <c r="H137" s="46" t="s">
        <v>113</v>
      </c>
      <c r="I137" s="46" t="s">
        <v>360</v>
      </c>
      <c r="J137" s="46" t="s">
        <v>228</v>
      </c>
    </row>
    <row r="138" spans="1:10" x14ac:dyDescent="0.3">
      <c r="A138" s="46">
        <v>137</v>
      </c>
      <c r="B138" s="46" t="s">
        <v>226</v>
      </c>
      <c r="C138" s="51">
        <v>50</v>
      </c>
      <c r="D138" s="46" t="s">
        <v>218</v>
      </c>
      <c r="E138" s="46" t="s">
        <v>218</v>
      </c>
      <c r="F138" s="47" t="s">
        <v>219</v>
      </c>
      <c r="G138" s="51">
        <v>2</v>
      </c>
      <c r="H138" s="46" t="s">
        <v>113</v>
      </c>
      <c r="I138" s="46" t="s">
        <v>361</v>
      </c>
      <c r="J138" s="46" t="s">
        <v>228</v>
      </c>
    </row>
    <row r="139" spans="1:10" x14ac:dyDescent="0.3">
      <c r="A139" s="46">
        <v>138</v>
      </c>
      <c r="B139" s="46" t="s">
        <v>226</v>
      </c>
      <c r="C139" s="51">
        <v>50</v>
      </c>
      <c r="D139" s="46" t="s">
        <v>218</v>
      </c>
      <c r="E139" s="46" t="s">
        <v>222</v>
      </c>
      <c r="F139" s="47" t="s">
        <v>219</v>
      </c>
      <c r="G139" s="51">
        <v>3</v>
      </c>
      <c r="H139" s="46" t="s">
        <v>69</v>
      </c>
      <c r="I139" s="46" t="s">
        <v>362</v>
      </c>
      <c r="J139" s="46" t="s">
        <v>228</v>
      </c>
    </row>
    <row r="140" spans="1:10" x14ac:dyDescent="0.3">
      <c r="A140" s="46">
        <v>139</v>
      </c>
      <c r="B140" s="46" t="s">
        <v>226</v>
      </c>
      <c r="C140" s="51">
        <v>50</v>
      </c>
      <c r="D140" s="46" t="s">
        <v>218</v>
      </c>
      <c r="E140" s="46" t="s">
        <v>218</v>
      </c>
      <c r="F140" s="47" t="s">
        <v>219</v>
      </c>
      <c r="G140" s="51">
        <v>3</v>
      </c>
      <c r="H140" s="46" t="s">
        <v>69</v>
      </c>
      <c r="I140" s="46" t="s">
        <v>363</v>
      </c>
      <c r="J140" s="46" t="s">
        <v>228</v>
      </c>
    </row>
    <row r="141" spans="1:10" x14ac:dyDescent="0.3">
      <c r="A141" s="46">
        <v>140</v>
      </c>
      <c r="B141" s="46" t="s">
        <v>226</v>
      </c>
      <c r="C141" s="51">
        <v>50</v>
      </c>
      <c r="D141" s="46" t="s">
        <v>218</v>
      </c>
      <c r="E141" s="46" t="s">
        <v>218</v>
      </c>
      <c r="F141" s="47" t="s">
        <v>219</v>
      </c>
      <c r="G141" s="51">
        <v>3</v>
      </c>
      <c r="H141" s="46" t="s">
        <v>113</v>
      </c>
      <c r="I141" s="46" t="s">
        <v>364</v>
      </c>
      <c r="J141" s="46" t="s">
        <v>228</v>
      </c>
    </row>
    <row r="142" spans="1:10" x14ac:dyDescent="0.3">
      <c r="A142" s="46">
        <v>141</v>
      </c>
      <c r="B142" s="46" t="s">
        <v>226</v>
      </c>
      <c r="C142" s="51">
        <v>50</v>
      </c>
      <c r="D142" s="46" t="s">
        <v>218</v>
      </c>
      <c r="E142" s="46" t="s">
        <v>218</v>
      </c>
      <c r="F142" s="47" t="s">
        <v>219</v>
      </c>
      <c r="G142" s="51">
        <v>3</v>
      </c>
      <c r="H142" s="46" t="s">
        <v>113</v>
      </c>
      <c r="I142" s="46" t="s">
        <v>365</v>
      </c>
      <c r="J142" s="46" t="s">
        <v>228</v>
      </c>
    </row>
    <row r="143" spans="1:10" x14ac:dyDescent="0.3">
      <c r="A143" s="46">
        <v>142</v>
      </c>
      <c r="B143" s="46" t="s">
        <v>233</v>
      </c>
      <c r="C143" s="51">
        <v>50</v>
      </c>
      <c r="D143" s="46" t="s">
        <v>218</v>
      </c>
      <c r="E143" s="46" t="s">
        <v>218</v>
      </c>
      <c r="F143" s="47" t="s">
        <v>219</v>
      </c>
      <c r="G143" s="51">
        <v>1</v>
      </c>
      <c r="H143" s="46" t="s">
        <v>179</v>
      </c>
      <c r="I143" s="46" t="s">
        <v>366</v>
      </c>
      <c r="J143" s="46" t="s">
        <v>228</v>
      </c>
    </row>
    <row r="144" spans="1:10" x14ac:dyDescent="0.3">
      <c r="A144" s="46">
        <v>143</v>
      </c>
      <c r="B144" s="46" t="s">
        <v>233</v>
      </c>
      <c r="C144" s="51">
        <v>50</v>
      </c>
      <c r="D144" s="46" t="s">
        <v>218</v>
      </c>
      <c r="E144" s="46" t="s">
        <v>222</v>
      </c>
      <c r="F144" s="47" t="s">
        <v>219</v>
      </c>
      <c r="G144" s="51">
        <v>1</v>
      </c>
      <c r="H144" s="46" t="s">
        <v>179</v>
      </c>
      <c r="I144" s="46" t="s">
        <v>367</v>
      </c>
      <c r="J144" s="46" t="s">
        <v>221</v>
      </c>
    </row>
    <row r="145" spans="1:10" x14ac:dyDescent="0.3">
      <c r="A145" s="46">
        <v>144</v>
      </c>
      <c r="B145" s="46" t="s">
        <v>233</v>
      </c>
      <c r="C145" s="51">
        <v>50</v>
      </c>
      <c r="D145" s="46" t="s">
        <v>218</v>
      </c>
      <c r="E145" s="46" t="s">
        <v>218</v>
      </c>
      <c r="F145" s="47" t="s">
        <v>219</v>
      </c>
      <c r="G145" s="51">
        <v>2</v>
      </c>
      <c r="H145" s="46" t="s">
        <v>126</v>
      </c>
      <c r="I145" s="46" t="s">
        <v>368</v>
      </c>
      <c r="J145" s="46" t="s">
        <v>228</v>
      </c>
    </row>
    <row r="146" spans="1:10" x14ac:dyDescent="0.3">
      <c r="A146" s="46">
        <v>145</v>
      </c>
      <c r="B146" s="46" t="s">
        <v>233</v>
      </c>
      <c r="C146" s="51">
        <v>50</v>
      </c>
      <c r="D146" s="46" t="s">
        <v>218</v>
      </c>
      <c r="E146" s="46" t="s">
        <v>218</v>
      </c>
      <c r="F146" s="47" t="s">
        <v>219</v>
      </c>
      <c r="G146" s="51">
        <v>2</v>
      </c>
      <c r="H146" s="46" t="s">
        <v>126</v>
      </c>
      <c r="I146" s="46" t="s">
        <v>369</v>
      </c>
      <c r="J146" s="46" t="s">
        <v>221</v>
      </c>
    </row>
    <row r="147" spans="1:10" x14ac:dyDescent="0.3">
      <c r="A147" s="46">
        <v>146</v>
      </c>
      <c r="B147" s="46" t="s">
        <v>233</v>
      </c>
      <c r="C147" s="51">
        <v>50</v>
      </c>
      <c r="D147" s="46" t="s">
        <v>218</v>
      </c>
      <c r="E147" s="46" t="s">
        <v>218</v>
      </c>
      <c r="F147" s="47" t="s">
        <v>219</v>
      </c>
      <c r="G147" s="51">
        <v>3</v>
      </c>
      <c r="H147" s="46" t="s">
        <v>69</v>
      </c>
      <c r="I147" s="46" t="s">
        <v>370</v>
      </c>
      <c r="J147" s="46" t="s">
        <v>228</v>
      </c>
    </row>
    <row r="148" spans="1:10" x14ac:dyDescent="0.3">
      <c r="A148" s="46">
        <v>147</v>
      </c>
      <c r="B148" s="46" t="s">
        <v>233</v>
      </c>
      <c r="C148" s="51">
        <v>50</v>
      </c>
      <c r="D148" s="46" t="s">
        <v>218</v>
      </c>
      <c r="E148" s="46" t="s">
        <v>218</v>
      </c>
      <c r="F148" s="47" t="s">
        <v>219</v>
      </c>
      <c r="G148" s="51">
        <v>3</v>
      </c>
      <c r="H148" s="46" t="s">
        <v>69</v>
      </c>
      <c r="I148" s="46" t="s">
        <v>371</v>
      </c>
      <c r="J148" s="46" t="s">
        <v>221</v>
      </c>
    </row>
    <row r="149" spans="1:10" x14ac:dyDescent="0.3">
      <c r="A149" s="46">
        <v>148</v>
      </c>
      <c r="B149" s="46" t="s">
        <v>233</v>
      </c>
      <c r="C149" s="51">
        <v>50</v>
      </c>
      <c r="D149" s="46" t="s">
        <v>218</v>
      </c>
      <c r="E149" s="46" t="s">
        <v>218</v>
      </c>
      <c r="F149" s="47" t="s">
        <v>219</v>
      </c>
      <c r="G149" s="51">
        <v>3</v>
      </c>
      <c r="H149" s="46" t="s">
        <v>179</v>
      </c>
      <c r="I149" s="46" t="s">
        <v>372</v>
      </c>
      <c r="J149" s="46" t="s">
        <v>228</v>
      </c>
    </row>
    <row r="150" spans="1:10" x14ac:dyDescent="0.3">
      <c r="A150" s="46">
        <v>149</v>
      </c>
      <c r="B150" s="46" t="s">
        <v>233</v>
      </c>
      <c r="C150" s="51">
        <v>50</v>
      </c>
      <c r="D150" s="46" t="s">
        <v>218</v>
      </c>
      <c r="E150" s="46" t="s">
        <v>218</v>
      </c>
      <c r="F150" s="47" t="s">
        <v>219</v>
      </c>
      <c r="G150" s="51">
        <v>3</v>
      </c>
      <c r="H150" s="46" t="s">
        <v>179</v>
      </c>
      <c r="I150" s="46" t="s">
        <v>373</v>
      </c>
      <c r="J150" s="46" t="s">
        <v>221</v>
      </c>
    </row>
    <row r="151" spans="1:10" x14ac:dyDescent="0.3">
      <c r="A151" s="46">
        <v>150</v>
      </c>
      <c r="B151" s="46" t="s">
        <v>217</v>
      </c>
      <c r="C151" s="51">
        <v>50</v>
      </c>
      <c r="D151" s="46" t="s">
        <v>222</v>
      </c>
      <c r="E151" s="46" t="s">
        <v>230</v>
      </c>
      <c r="F151" s="48" t="s">
        <v>218</v>
      </c>
      <c r="G151" s="51">
        <v>1</v>
      </c>
      <c r="H151" s="46" t="s">
        <v>83</v>
      </c>
      <c r="I151" s="46" t="s">
        <v>374</v>
      </c>
      <c r="J151" s="46" t="s">
        <v>221</v>
      </c>
    </row>
    <row r="152" spans="1:10" x14ac:dyDescent="0.3">
      <c r="A152" s="46">
        <v>151</v>
      </c>
      <c r="B152" s="46" t="s">
        <v>217</v>
      </c>
      <c r="C152" s="51">
        <v>50</v>
      </c>
      <c r="D152" s="46" t="s">
        <v>222</v>
      </c>
      <c r="E152" s="46" t="s">
        <v>230</v>
      </c>
      <c r="F152" s="48" t="s">
        <v>218</v>
      </c>
      <c r="G152" s="51">
        <v>1</v>
      </c>
      <c r="H152" s="46" t="s">
        <v>83</v>
      </c>
      <c r="I152" s="46" t="s">
        <v>375</v>
      </c>
      <c r="J152" s="46" t="s">
        <v>221</v>
      </c>
    </row>
    <row r="153" spans="1:10" x14ac:dyDescent="0.3">
      <c r="A153" s="46">
        <v>152</v>
      </c>
      <c r="B153" s="46" t="s">
        <v>217</v>
      </c>
      <c r="C153" s="51">
        <v>50</v>
      </c>
      <c r="D153" s="46" t="s">
        <v>222</v>
      </c>
      <c r="E153" s="46" t="s">
        <v>222</v>
      </c>
      <c r="F153" s="48" t="s">
        <v>218</v>
      </c>
      <c r="G153" s="51">
        <v>2</v>
      </c>
      <c r="H153" s="46" t="s">
        <v>83</v>
      </c>
      <c r="I153" s="46" t="s">
        <v>376</v>
      </c>
      <c r="J153" s="46" t="s">
        <v>221</v>
      </c>
    </row>
    <row r="154" spans="1:10" x14ac:dyDescent="0.3">
      <c r="A154" s="46">
        <v>153</v>
      </c>
      <c r="B154" s="46" t="s">
        <v>217</v>
      </c>
      <c r="C154" s="51">
        <v>50</v>
      </c>
      <c r="D154" s="46" t="s">
        <v>222</v>
      </c>
      <c r="E154" s="46" t="s">
        <v>222</v>
      </c>
      <c r="F154" s="48" t="s">
        <v>218</v>
      </c>
      <c r="G154" s="51">
        <v>2</v>
      </c>
      <c r="H154" s="46" t="s">
        <v>83</v>
      </c>
      <c r="I154" s="46" t="s">
        <v>377</v>
      </c>
      <c r="J154" s="46" t="s">
        <v>221</v>
      </c>
    </row>
    <row r="155" spans="1:10" x14ac:dyDescent="0.3">
      <c r="A155" s="46">
        <v>154</v>
      </c>
      <c r="B155" s="46" t="s">
        <v>217</v>
      </c>
      <c r="C155" s="51">
        <v>50</v>
      </c>
      <c r="D155" s="46" t="s">
        <v>222</v>
      </c>
      <c r="E155" s="46" t="s">
        <v>222</v>
      </c>
      <c r="F155" s="48" t="s">
        <v>218</v>
      </c>
      <c r="G155" s="51">
        <v>3</v>
      </c>
      <c r="H155" s="46" t="s">
        <v>22</v>
      </c>
      <c r="I155" s="46" t="s">
        <v>378</v>
      </c>
      <c r="J155" s="46" t="s">
        <v>221</v>
      </c>
    </row>
    <row r="156" spans="1:10" x14ac:dyDescent="0.3">
      <c r="A156" s="46">
        <v>155</v>
      </c>
      <c r="B156" s="46" t="s">
        <v>217</v>
      </c>
      <c r="C156" s="51">
        <v>50</v>
      </c>
      <c r="D156" s="46" t="s">
        <v>222</v>
      </c>
      <c r="E156" s="46" t="s">
        <v>230</v>
      </c>
      <c r="F156" s="48" t="s">
        <v>218</v>
      </c>
      <c r="G156" s="51">
        <v>3</v>
      </c>
      <c r="H156" s="46" t="s">
        <v>22</v>
      </c>
      <c r="I156" s="46" t="s">
        <v>379</v>
      </c>
      <c r="J156" s="46" t="s">
        <v>221</v>
      </c>
    </row>
    <row r="157" spans="1:10" x14ac:dyDescent="0.3">
      <c r="A157" s="46">
        <v>156</v>
      </c>
      <c r="B157" s="46" t="s">
        <v>217</v>
      </c>
      <c r="C157" s="51">
        <v>50</v>
      </c>
      <c r="D157" s="46" t="s">
        <v>222</v>
      </c>
      <c r="E157" s="46" t="s">
        <v>222</v>
      </c>
      <c r="F157" s="48" t="s">
        <v>218</v>
      </c>
      <c r="G157" s="51">
        <v>3</v>
      </c>
      <c r="H157" s="46" t="s">
        <v>179</v>
      </c>
      <c r="I157" s="46" t="s">
        <v>380</v>
      </c>
      <c r="J157" s="46" t="s">
        <v>221</v>
      </c>
    </row>
    <row r="158" spans="1:10" x14ac:dyDescent="0.3">
      <c r="A158" s="46">
        <v>157</v>
      </c>
      <c r="B158" s="46" t="s">
        <v>217</v>
      </c>
      <c r="C158" s="51">
        <v>50</v>
      </c>
      <c r="D158" s="46" t="s">
        <v>222</v>
      </c>
      <c r="E158" s="46" t="s">
        <v>222</v>
      </c>
      <c r="F158" s="48" t="s">
        <v>218</v>
      </c>
      <c r="G158" s="51">
        <v>3</v>
      </c>
      <c r="H158" s="46" t="s">
        <v>179</v>
      </c>
      <c r="I158" s="46" t="s">
        <v>381</v>
      </c>
      <c r="J158" s="46" t="s">
        <v>221</v>
      </c>
    </row>
    <row r="159" spans="1:10" x14ac:dyDescent="0.3">
      <c r="A159" s="46">
        <v>158</v>
      </c>
      <c r="B159" s="46" t="s">
        <v>226</v>
      </c>
      <c r="C159" s="51">
        <v>50</v>
      </c>
      <c r="D159" s="46" t="s">
        <v>222</v>
      </c>
      <c r="E159" s="46" t="s">
        <v>222</v>
      </c>
      <c r="F159" s="48" t="s">
        <v>218</v>
      </c>
      <c r="G159" s="51">
        <v>1</v>
      </c>
      <c r="H159" s="46" t="s">
        <v>113</v>
      </c>
      <c r="I159" s="46" t="s">
        <v>382</v>
      </c>
      <c r="J159" s="46" t="s">
        <v>228</v>
      </c>
    </row>
    <row r="160" spans="1:10" x14ac:dyDescent="0.3">
      <c r="A160" s="46">
        <v>159</v>
      </c>
      <c r="B160" s="46" t="s">
        <v>226</v>
      </c>
      <c r="C160" s="51">
        <v>50</v>
      </c>
      <c r="D160" s="46" t="s">
        <v>222</v>
      </c>
      <c r="E160" s="46" t="s">
        <v>222</v>
      </c>
      <c r="F160" s="48" t="s">
        <v>218</v>
      </c>
      <c r="G160" s="51">
        <v>1</v>
      </c>
      <c r="H160" s="46" t="s">
        <v>113</v>
      </c>
      <c r="I160" s="46" t="s">
        <v>383</v>
      </c>
      <c r="J160" s="46" t="s">
        <v>228</v>
      </c>
    </row>
    <row r="161" spans="1:10" x14ac:dyDescent="0.3">
      <c r="A161" s="46">
        <v>160</v>
      </c>
      <c r="B161" s="46" t="s">
        <v>226</v>
      </c>
      <c r="C161" s="51">
        <v>50</v>
      </c>
      <c r="D161" s="46" t="s">
        <v>222</v>
      </c>
      <c r="E161" s="46" t="s">
        <v>222</v>
      </c>
      <c r="F161" s="48" t="s">
        <v>218</v>
      </c>
      <c r="G161" s="51">
        <v>2</v>
      </c>
      <c r="H161" s="46" t="s">
        <v>126</v>
      </c>
      <c r="I161" s="46" t="s">
        <v>384</v>
      </c>
      <c r="J161" s="46" t="s">
        <v>228</v>
      </c>
    </row>
    <row r="162" spans="1:10" x14ac:dyDescent="0.3">
      <c r="A162" s="46">
        <v>161</v>
      </c>
      <c r="B162" s="46" t="s">
        <v>226</v>
      </c>
      <c r="C162" s="51">
        <v>50</v>
      </c>
      <c r="D162" s="46" t="s">
        <v>222</v>
      </c>
      <c r="E162" s="46" t="s">
        <v>222</v>
      </c>
      <c r="F162" s="48" t="s">
        <v>218</v>
      </c>
      <c r="G162" s="51">
        <v>2</v>
      </c>
      <c r="H162" s="46" t="s">
        <v>126</v>
      </c>
      <c r="I162" s="46" t="s">
        <v>385</v>
      </c>
      <c r="J162" s="46" t="s">
        <v>228</v>
      </c>
    </row>
    <row r="163" spans="1:10" x14ac:dyDescent="0.3">
      <c r="A163" s="46">
        <v>162</v>
      </c>
      <c r="B163" s="46" t="s">
        <v>226</v>
      </c>
      <c r="C163" s="51">
        <v>50</v>
      </c>
      <c r="D163" s="46" t="s">
        <v>222</v>
      </c>
      <c r="E163" s="46" t="s">
        <v>222</v>
      </c>
      <c r="F163" s="48" t="s">
        <v>218</v>
      </c>
      <c r="G163" s="51">
        <v>3</v>
      </c>
      <c r="H163" s="46" t="s">
        <v>34</v>
      </c>
      <c r="I163" s="46" t="s">
        <v>386</v>
      </c>
      <c r="J163" s="46" t="s">
        <v>228</v>
      </c>
    </row>
    <row r="164" spans="1:10" x14ac:dyDescent="0.3">
      <c r="A164" s="46">
        <v>163</v>
      </c>
      <c r="B164" s="46" t="s">
        <v>226</v>
      </c>
      <c r="C164" s="51">
        <v>50</v>
      </c>
      <c r="D164" s="46" t="s">
        <v>222</v>
      </c>
      <c r="E164" s="46" t="s">
        <v>222</v>
      </c>
      <c r="F164" s="48" t="s">
        <v>218</v>
      </c>
      <c r="G164" s="51">
        <v>3</v>
      </c>
      <c r="H164" s="46" t="s">
        <v>34</v>
      </c>
      <c r="I164" s="46" t="s">
        <v>387</v>
      </c>
      <c r="J164" s="46" t="s">
        <v>228</v>
      </c>
    </row>
    <row r="165" spans="1:10" x14ac:dyDescent="0.3">
      <c r="A165" s="46">
        <v>164</v>
      </c>
      <c r="B165" s="46" t="s">
        <v>226</v>
      </c>
      <c r="C165" s="51">
        <v>50</v>
      </c>
      <c r="D165" s="46" t="s">
        <v>222</v>
      </c>
      <c r="E165" s="46" t="s">
        <v>222</v>
      </c>
      <c r="F165" s="48" t="s">
        <v>218</v>
      </c>
      <c r="G165" s="51">
        <v>3</v>
      </c>
      <c r="H165" s="46" t="s">
        <v>47</v>
      </c>
      <c r="I165" s="46" t="s">
        <v>388</v>
      </c>
      <c r="J165" s="46" t="s">
        <v>228</v>
      </c>
    </row>
    <row r="166" spans="1:10" x14ac:dyDescent="0.3">
      <c r="A166" s="46">
        <v>165</v>
      </c>
      <c r="B166" s="46" t="s">
        <v>226</v>
      </c>
      <c r="C166" s="51">
        <v>50</v>
      </c>
      <c r="D166" s="46" t="s">
        <v>222</v>
      </c>
      <c r="E166" s="46" t="s">
        <v>222</v>
      </c>
      <c r="F166" s="48" t="s">
        <v>218</v>
      </c>
      <c r="G166" s="51">
        <v>3</v>
      </c>
      <c r="H166" s="46" t="s">
        <v>47</v>
      </c>
      <c r="I166" s="46" t="s">
        <v>389</v>
      </c>
      <c r="J166" s="46" t="s">
        <v>228</v>
      </c>
    </row>
    <row r="167" spans="1:10" x14ac:dyDescent="0.3">
      <c r="A167" s="46">
        <v>166</v>
      </c>
      <c r="B167" s="46" t="s">
        <v>233</v>
      </c>
      <c r="C167" s="51">
        <v>50</v>
      </c>
      <c r="D167" s="46" t="s">
        <v>222</v>
      </c>
      <c r="E167" s="46" t="s">
        <v>222</v>
      </c>
      <c r="F167" s="48" t="s">
        <v>218</v>
      </c>
      <c r="G167" s="51">
        <v>1</v>
      </c>
      <c r="H167" s="46" t="s">
        <v>169</v>
      </c>
      <c r="I167" s="46" t="s">
        <v>390</v>
      </c>
      <c r="J167" s="46" t="s">
        <v>228</v>
      </c>
    </row>
    <row r="168" spans="1:10" x14ac:dyDescent="0.3">
      <c r="A168" s="46">
        <v>167</v>
      </c>
      <c r="B168" s="46" t="s">
        <v>233</v>
      </c>
      <c r="C168" s="51">
        <v>50</v>
      </c>
      <c r="D168" s="46" t="s">
        <v>222</v>
      </c>
      <c r="E168" s="46" t="s">
        <v>230</v>
      </c>
      <c r="F168" s="48" t="s">
        <v>218</v>
      </c>
      <c r="G168" s="51">
        <v>1</v>
      </c>
      <c r="H168" s="46" t="s">
        <v>169</v>
      </c>
      <c r="I168" s="46" t="s">
        <v>391</v>
      </c>
      <c r="J168" s="46" t="s">
        <v>221</v>
      </c>
    </row>
    <row r="169" spans="1:10" x14ac:dyDescent="0.3">
      <c r="A169" s="46">
        <v>168</v>
      </c>
      <c r="B169" s="46" t="s">
        <v>233</v>
      </c>
      <c r="C169" s="51">
        <v>50</v>
      </c>
      <c r="D169" s="46" t="s">
        <v>222</v>
      </c>
      <c r="E169" s="46" t="s">
        <v>222</v>
      </c>
      <c r="F169" s="48" t="s">
        <v>218</v>
      </c>
      <c r="G169" s="51">
        <v>2</v>
      </c>
      <c r="H169" s="46" t="s">
        <v>10</v>
      </c>
      <c r="I169" s="46" t="s">
        <v>392</v>
      </c>
      <c r="J169" s="46" t="s">
        <v>228</v>
      </c>
    </row>
    <row r="170" spans="1:10" x14ac:dyDescent="0.3">
      <c r="A170" s="46">
        <v>169</v>
      </c>
      <c r="B170" s="46" t="s">
        <v>233</v>
      </c>
      <c r="C170" s="51">
        <v>50</v>
      </c>
      <c r="D170" s="46" t="s">
        <v>222</v>
      </c>
      <c r="E170" s="46" t="s">
        <v>222</v>
      </c>
      <c r="F170" s="48" t="s">
        <v>218</v>
      </c>
      <c r="G170" s="51">
        <v>2</v>
      </c>
      <c r="H170" s="46" t="s">
        <v>10</v>
      </c>
      <c r="I170" s="46" t="s">
        <v>393</v>
      </c>
      <c r="J170" s="46" t="s">
        <v>221</v>
      </c>
    </row>
    <row r="171" spans="1:10" x14ac:dyDescent="0.3">
      <c r="A171" s="46">
        <v>170</v>
      </c>
      <c r="B171" s="46" t="s">
        <v>233</v>
      </c>
      <c r="C171" s="51">
        <v>50</v>
      </c>
      <c r="D171" s="46" t="s">
        <v>222</v>
      </c>
      <c r="E171" s="46" t="s">
        <v>222</v>
      </c>
      <c r="F171" s="48" t="s">
        <v>218</v>
      </c>
      <c r="G171" s="51">
        <v>3</v>
      </c>
      <c r="H171" s="46" t="s">
        <v>10</v>
      </c>
      <c r="I171" s="46" t="s">
        <v>394</v>
      </c>
      <c r="J171" s="46" t="s">
        <v>221</v>
      </c>
    </row>
    <row r="172" spans="1:10" x14ac:dyDescent="0.3">
      <c r="A172" s="46">
        <v>171</v>
      </c>
      <c r="B172" s="46" t="s">
        <v>233</v>
      </c>
      <c r="C172" s="51">
        <v>50</v>
      </c>
      <c r="D172" s="46" t="s">
        <v>222</v>
      </c>
      <c r="E172" s="46" t="s">
        <v>230</v>
      </c>
      <c r="F172" s="48" t="s">
        <v>218</v>
      </c>
      <c r="G172" s="51">
        <v>3</v>
      </c>
      <c r="H172" s="46" t="s">
        <v>10</v>
      </c>
      <c r="I172" s="46" t="s">
        <v>395</v>
      </c>
      <c r="J172" s="46" t="s">
        <v>228</v>
      </c>
    </row>
    <row r="173" spans="1:10" x14ac:dyDescent="0.3">
      <c r="A173" s="46">
        <v>172</v>
      </c>
      <c r="B173" s="46" t="s">
        <v>233</v>
      </c>
      <c r="C173" s="51">
        <v>50</v>
      </c>
      <c r="D173" s="46" t="s">
        <v>222</v>
      </c>
      <c r="E173" s="46" t="s">
        <v>222</v>
      </c>
      <c r="F173" s="48" t="s">
        <v>218</v>
      </c>
      <c r="G173" s="51">
        <v>3</v>
      </c>
      <c r="H173" s="46" t="s">
        <v>47</v>
      </c>
      <c r="I173" s="46" t="s">
        <v>396</v>
      </c>
      <c r="J173" s="46" t="s">
        <v>228</v>
      </c>
    </row>
    <row r="174" spans="1:10" x14ac:dyDescent="0.3">
      <c r="A174" s="46">
        <v>173</v>
      </c>
      <c r="B174" s="46" t="s">
        <v>233</v>
      </c>
      <c r="C174" s="51">
        <v>50</v>
      </c>
      <c r="D174" s="46" t="s">
        <v>222</v>
      </c>
      <c r="E174" s="46" t="s">
        <v>222</v>
      </c>
      <c r="F174" s="48" t="s">
        <v>218</v>
      </c>
      <c r="G174" s="51">
        <v>3</v>
      </c>
      <c r="H174" s="46" t="s">
        <v>47</v>
      </c>
      <c r="I174" s="46" t="s">
        <v>397</v>
      </c>
      <c r="J174" s="46" t="s">
        <v>221</v>
      </c>
    </row>
    <row r="175" spans="1:10" x14ac:dyDescent="0.3">
      <c r="A175" s="46">
        <v>174</v>
      </c>
      <c r="B175" s="46" t="s">
        <v>217</v>
      </c>
      <c r="C175" s="51">
        <v>50</v>
      </c>
      <c r="D175" s="46" t="s">
        <v>230</v>
      </c>
      <c r="E175" s="46" t="s">
        <v>230</v>
      </c>
      <c r="F175" s="49" t="s">
        <v>222</v>
      </c>
      <c r="G175" s="51">
        <v>1</v>
      </c>
      <c r="H175" s="46" t="s">
        <v>113</v>
      </c>
      <c r="I175" s="46" t="s">
        <v>398</v>
      </c>
      <c r="J175" s="46" t="s">
        <v>221</v>
      </c>
    </row>
    <row r="176" spans="1:10" x14ac:dyDescent="0.3">
      <c r="A176" s="46">
        <v>175</v>
      </c>
      <c r="B176" s="46" t="s">
        <v>217</v>
      </c>
      <c r="C176" s="51">
        <v>50</v>
      </c>
      <c r="D176" s="46" t="s">
        <v>230</v>
      </c>
      <c r="E176" s="46" t="s">
        <v>230</v>
      </c>
      <c r="F176" s="49" t="s">
        <v>222</v>
      </c>
      <c r="G176" s="51">
        <v>1</v>
      </c>
      <c r="H176" s="46" t="s">
        <v>113</v>
      </c>
      <c r="I176" s="46" t="s">
        <v>399</v>
      </c>
      <c r="J176" s="46" t="s">
        <v>221</v>
      </c>
    </row>
    <row r="177" spans="1:10" x14ac:dyDescent="0.3">
      <c r="A177" s="46">
        <v>176</v>
      </c>
      <c r="B177" s="46" t="s">
        <v>217</v>
      </c>
      <c r="C177" s="51">
        <v>50</v>
      </c>
      <c r="D177" s="46" t="s">
        <v>230</v>
      </c>
      <c r="E177" s="46" t="s">
        <v>230</v>
      </c>
      <c r="F177" s="49" t="s">
        <v>222</v>
      </c>
      <c r="G177" s="51">
        <v>2</v>
      </c>
      <c r="H177" s="46" t="s">
        <v>83</v>
      </c>
      <c r="I177" s="46" t="s">
        <v>400</v>
      </c>
      <c r="J177" s="46" t="s">
        <v>221</v>
      </c>
    </row>
    <row r="178" spans="1:10" x14ac:dyDescent="0.3">
      <c r="A178" s="46">
        <v>177</v>
      </c>
      <c r="B178" s="46" t="s">
        <v>217</v>
      </c>
      <c r="C178" s="51">
        <v>50</v>
      </c>
      <c r="D178" s="46" t="s">
        <v>230</v>
      </c>
      <c r="E178" s="46" t="s">
        <v>230</v>
      </c>
      <c r="F178" s="49" t="s">
        <v>222</v>
      </c>
      <c r="G178" s="51">
        <v>2</v>
      </c>
      <c r="H178" s="46" t="s">
        <v>83</v>
      </c>
      <c r="I178" s="46" t="s">
        <v>401</v>
      </c>
      <c r="J178" s="46" t="s">
        <v>221</v>
      </c>
    </row>
    <row r="179" spans="1:10" x14ac:dyDescent="0.3">
      <c r="A179" s="46">
        <v>178</v>
      </c>
      <c r="B179" s="46" t="s">
        <v>217</v>
      </c>
      <c r="C179" s="51">
        <v>50</v>
      </c>
      <c r="D179" s="46" t="s">
        <v>230</v>
      </c>
      <c r="E179" s="46" t="s">
        <v>230</v>
      </c>
      <c r="F179" s="49" t="s">
        <v>222</v>
      </c>
      <c r="G179" s="51">
        <v>3</v>
      </c>
      <c r="H179" s="46" t="s">
        <v>126</v>
      </c>
      <c r="I179" s="46" t="s">
        <v>402</v>
      </c>
      <c r="J179" s="46" t="s">
        <v>221</v>
      </c>
    </row>
    <row r="180" spans="1:10" x14ac:dyDescent="0.3">
      <c r="A180" s="46">
        <v>179</v>
      </c>
      <c r="B180" s="46" t="s">
        <v>217</v>
      </c>
      <c r="C180" s="51">
        <v>50</v>
      </c>
      <c r="D180" s="46" t="s">
        <v>230</v>
      </c>
      <c r="E180" s="46" t="s">
        <v>230</v>
      </c>
      <c r="F180" s="49" t="s">
        <v>222</v>
      </c>
      <c r="G180" s="51">
        <v>3</v>
      </c>
      <c r="H180" s="46" t="s">
        <v>126</v>
      </c>
      <c r="I180" s="46" t="s">
        <v>403</v>
      </c>
      <c r="J180" s="46" t="s">
        <v>221</v>
      </c>
    </row>
    <row r="181" spans="1:10" x14ac:dyDescent="0.3">
      <c r="A181" s="46">
        <v>180</v>
      </c>
      <c r="B181" s="46" t="s">
        <v>217</v>
      </c>
      <c r="C181" s="51">
        <v>50</v>
      </c>
      <c r="D181" s="46" t="s">
        <v>230</v>
      </c>
      <c r="E181" s="46" t="s">
        <v>230</v>
      </c>
      <c r="F181" s="49" t="s">
        <v>222</v>
      </c>
      <c r="G181" s="51">
        <v>3</v>
      </c>
      <c r="H181" s="46" t="s">
        <v>179</v>
      </c>
      <c r="I181" s="46" t="s">
        <v>404</v>
      </c>
      <c r="J181" s="46" t="s">
        <v>221</v>
      </c>
    </row>
    <row r="182" spans="1:10" x14ac:dyDescent="0.3">
      <c r="A182" s="46">
        <v>181</v>
      </c>
      <c r="B182" s="46" t="s">
        <v>217</v>
      </c>
      <c r="C182" s="51">
        <v>50</v>
      </c>
      <c r="D182" s="46" t="s">
        <v>230</v>
      </c>
      <c r="E182" s="46" t="s">
        <v>230</v>
      </c>
      <c r="F182" s="49" t="s">
        <v>222</v>
      </c>
      <c r="G182" s="51">
        <v>3</v>
      </c>
      <c r="H182" s="46" t="s">
        <v>179</v>
      </c>
      <c r="I182" s="46" t="s">
        <v>405</v>
      </c>
      <c r="J182" s="46" t="s">
        <v>221</v>
      </c>
    </row>
    <row r="183" spans="1:10" x14ac:dyDescent="0.3">
      <c r="A183" s="46">
        <v>182</v>
      </c>
      <c r="B183" s="46" t="s">
        <v>226</v>
      </c>
      <c r="C183" s="51">
        <v>50</v>
      </c>
      <c r="D183" s="46" t="s">
        <v>230</v>
      </c>
      <c r="E183" s="46" t="s">
        <v>230</v>
      </c>
      <c r="F183" s="49" t="s">
        <v>222</v>
      </c>
      <c r="G183" s="51">
        <v>1</v>
      </c>
      <c r="H183" s="46" t="s">
        <v>83</v>
      </c>
      <c r="I183" s="46" t="s">
        <v>406</v>
      </c>
      <c r="J183" s="46" t="s">
        <v>228</v>
      </c>
    </row>
    <row r="184" spans="1:10" x14ac:dyDescent="0.3">
      <c r="A184" s="46">
        <v>183</v>
      </c>
      <c r="B184" s="46" t="s">
        <v>226</v>
      </c>
      <c r="C184" s="51">
        <v>50</v>
      </c>
      <c r="D184" s="46" t="s">
        <v>230</v>
      </c>
      <c r="E184" s="46" t="s">
        <v>230</v>
      </c>
      <c r="F184" s="49" t="s">
        <v>222</v>
      </c>
      <c r="G184" s="51">
        <v>1</v>
      </c>
      <c r="H184" s="46" t="s">
        <v>83</v>
      </c>
      <c r="I184" s="46" t="s">
        <v>407</v>
      </c>
      <c r="J184" s="46" t="s">
        <v>228</v>
      </c>
    </row>
    <row r="185" spans="1:10" x14ac:dyDescent="0.3">
      <c r="A185" s="46">
        <v>184</v>
      </c>
      <c r="B185" s="46" t="s">
        <v>226</v>
      </c>
      <c r="C185" s="51">
        <v>50</v>
      </c>
      <c r="D185" s="46" t="s">
        <v>230</v>
      </c>
      <c r="E185" s="46" t="s">
        <v>230</v>
      </c>
      <c r="F185" s="49" t="s">
        <v>222</v>
      </c>
      <c r="G185" s="51">
        <v>2</v>
      </c>
      <c r="H185" s="46" t="s">
        <v>113</v>
      </c>
      <c r="I185" s="46" t="s">
        <v>408</v>
      </c>
      <c r="J185" s="46" t="s">
        <v>228</v>
      </c>
    </row>
    <row r="186" spans="1:10" x14ac:dyDescent="0.3">
      <c r="A186" s="46">
        <v>185</v>
      </c>
      <c r="B186" s="46" t="s">
        <v>226</v>
      </c>
      <c r="C186" s="51">
        <v>50</v>
      </c>
      <c r="D186" s="46" t="s">
        <v>230</v>
      </c>
      <c r="E186" s="46" t="s">
        <v>230</v>
      </c>
      <c r="F186" s="49" t="s">
        <v>222</v>
      </c>
      <c r="G186" s="51">
        <v>2</v>
      </c>
      <c r="H186" s="46" t="s">
        <v>113</v>
      </c>
      <c r="I186" s="46" t="s">
        <v>409</v>
      </c>
      <c r="J186" s="46" t="s">
        <v>228</v>
      </c>
    </row>
    <row r="187" spans="1:10" x14ac:dyDescent="0.3">
      <c r="A187" s="46">
        <v>186</v>
      </c>
      <c r="B187" s="46" t="s">
        <v>226</v>
      </c>
      <c r="C187" s="51">
        <v>50</v>
      </c>
      <c r="D187" s="46" t="s">
        <v>230</v>
      </c>
      <c r="E187" s="46" t="s">
        <v>230</v>
      </c>
      <c r="F187" s="49" t="s">
        <v>222</v>
      </c>
      <c r="G187" s="51">
        <v>3</v>
      </c>
      <c r="H187" s="46" t="s">
        <v>126</v>
      </c>
      <c r="I187" s="46" t="s">
        <v>410</v>
      </c>
      <c r="J187" s="46" t="s">
        <v>228</v>
      </c>
    </row>
    <row r="188" spans="1:10" x14ac:dyDescent="0.3">
      <c r="A188" s="46">
        <v>187</v>
      </c>
      <c r="B188" s="46" t="s">
        <v>226</v>
      </c>
      <c r="C188" s="51">
        <v>50</v>
      </c>
      <c r="D188" s="46" t="s">
        <v>230</v>
      </c>
      <c r="E188" s="46" t="s">
        <v>230</v>
      </c>
      <c r="F188" s="49" t="s">
        <v>222</v>
      </c>
      <c r="G188" s="51">
        <v>3</v>
      </c>
      <c r="H188" s="46" t="s">
        <v>126</v>
      </c>
      <c r="I188" s="46" t="s">
        <v>411</v>
      </c>
      <c r="J188" s="46" t="s">
        <v>228</v>
      </c>
    </row>
    <row r="189" spans="1:10" x14ac:dyDescent="0.3">
      <c r="A189" s="46">
        <v>188</v>
      </c>
      <c r="B189" s="46" t="s">
        <v>226</v>
      </c>
      <c r="C189" s="51">
        <v>50</v>
      </c>
      <c r="D189" s="46" t="s">
        <v>230</v>
      </c>
      <c r="E189" s="46" t="s">
        <v>230</v>
      </c>
      <c r="F189" s="49" t="s">
        <v>222</v>
      </c>
      <c r="G189" s="51">
        <v>3</v>
      </c>
      <c r="H189" s="46" t="s">
        <v>158</v>
      </c>
      <c r="I189" s="46" t="s">
        <v>412</v>
      </c>
      <c r="J189" s="46" t="s">
        <v>228</v>
      </c>
    </row>
    <row r="190" spans="1:10" x14ac:dyDescent="0.3">
      <c r="A190" s="46">
        <v>189</v>
      </c>
      <c r="B190" s="46" t="s">
        <v>226</v>
      </c>
      <c r="C190" s="51">
        <v>50</v>
      </c>
      <c r="D190" s="46" t="s">
        <v>230</v>
      </c>
      <c r="E190" s="46" t="s">
        <v>230</v>
      </c>
      <c r="F190" s="49" t="s">
        <v>222</v>
      </c>
      <c r="G190" s="51">
        <v>3</v>
      </c>
      <c r="H190" s="46" t="s">
        <v>158</v>
      </c>
      <c r="I190" s="46" t="s">
        <v>413</v>
      </c>
      <c r="J190" s="46" t="s">
        <v>228</v>
      </c>
    </row>
    <row r="191" spans="1:10" x14ac:dyDescent="0.3">
      <c r="A191" s="46">
        <v>190</v>
      </c>
      <c r="B191" s="46" t="s">
        <v>233</v>
      </c>
      <c r="C191" s="51">
        <v>50</v>
      </c>
      <c r="D191" s="46" t="s">
        <v>230</v>
      </c>
      <c r="E191" s="46" t="s">
        <v>230</v>
      </c>
      <c r="F191" s="49" t="s">
        <v>222</v>
      </c>
      <c r="G191" s="51">
        <v>1</v>
      </c>
      <c r="H191" s="46" t="s">
        <v>126</v>
      </c>
      <c r="I191" s="46" t="s">
        <v>414</v>
      </c>
      <c r="J191" s="46" t="s">
        <v>221</v>
      </c>
    </row>
    <row r="192" spans="1:10" x14ac:dyDescent="0.3">
      <c r="A192" s="46">
        <v>191</v>
      </c>
      <c r="B192" s="46" t="s">
        <v>233</v>
      </c>
      <c r="C192" s="51">
        <v>50</v>
      </c>
      <c r="D192" s="46" t="s">
        <v>230</v>
      </c>
      <c r="E192" s="46" t="s">
        <v>230</v>
      </c>
      <c r="F192" s="49" t="s">
        <v>222</v>
      </c>
      <c r="G192" s="51">
        <v>1</v>
      </c>
      <c r="H192" s="46" t="s">
        <v>126</v>
      </c>
      <c r="I192" s="46" t="s">
        <v>415</v>
      </c>
      <c r="J192" s="46" t="s">
        <v>228</v>
      </c>
    </row>
    <row r="193" spans="1:10" x14ac:dyDescent="0.3">
      <c r="A193" s="46">
        <v>192</v>
      </c>
      <c r="B193" s="46" t="s">
        <v>233</v>
      </c>
      <c r="C193" s="51">
        <v>50</v>
      </c>
      <c r="D193" s="46" t="s">
        <v>230</v>
      </c>
      <c r="E193" s="46" t="s">
        <v>230</v>
      </c>
      <c r="F193" s="49" t="s">
        <v>222</v>
      </c>
      <c r="G193" s="51">
        <v>2</v>
      </c>
      <c r="H193" s="46" t="s">
        <v>126</v>
      </c>
      <c r="I193" s="46" t="s">
        <v>416</v>
      </c>
      <c r="J193" s="46" t="s">
        <v>228</v>
      </c>
    </row>
    <row r="194" spans="1:10" x14ac:dyDescent="0.3">
      <c r="A194" s="46">
        <v>193</v>
      </c>
      <c r="B194" s="46" t="s">
        <v>233</v>
      </c>
      <c r="C194" s="51">
        <v>50</v>
      </c>
      <c r="D194" s="46" t="s">
        <v>230</v>
      </c>
      <c r="E194" s="46" t="s">
        <v>230</v>
      </c>
      <c r="F194" s="49" t="s">
        <v>222</v>
      </c>
      <c r="G194" s="51">
        <v>2</v>
      </c>
      <c r="H194" s="46" t="s">
        <v>126</v>
      </c>
      <c r="I194" s="46" t="s">
        <v>403</v>
      </c>
      <c r="J194" s="46" t="s">
        <v>221</v>
      </c>
    </row>
    <row r="195" spans="1:10" x14ac:dyDescent="0.3">
      <c r="A195" s="46">
        <v>194</v>
      </c>
      <c r="B195" s="46" t="s">
        <v>233</v>
      </c>
      <c r="C195" s="51">
        <v>50</v>
      </c>
      <c r="D195" s="46" t="s">
        <v>230</v>
      </c>
      <c r="E195" s="46" t="s">
        <v>230</v>
      </c>
      <c r="F195" s="49" t="s">
        <v>222</v>
      </c>
      <c r="G195" s="51">
        <v>3</v>
      </c>
      <c r="H195" s="46" t="s">
        <v>113</v>
      </c>
      <c r="I195" s="46" t="s">
        <v>417</v>
      </c>
      <c r="J195" s="46" t="s">
        <v>221</v>
      </c>
    </row>
    <row r="196" spans="1:10" x14ac:dyDescent="0.3">
      <c r="A196" s="46">
        <v>195</v>
      </c>
      <c r="B196" s="46" t="s">
        <v>233</v>
      </c>
      <c r="C196" s="51">
        <v>50</v>
      </c>
      <c r="D196" s="46" t="s">
        <v>230</v>
      </c>
      <c r="E196" s="46" t="s">
        <v>230</v>
      </c>
      <c r="F196" s="49" t="s">
        <v>222</v>
      </c>
      <c r="G196" s="51">
        <v>3</v>
      </c>
      <c r="H196" s="46" t="s">
        <v>113</v>
      </c>
      <c r="I196" s="46" t="s">
        <v>418</v>
      </c>
      <c r="J196" s="46" t="s">
        <v>228</v>
      </c>
    </row>
    <row r="197" spans="1:10" x14ac:dyDescent="0.3">
      <c r="A197" s="46">
        <v>196</v>
      </c>
      <c r="B197" s="46" t="s">
        <v>233</v>
      </c>
      <c r="C197" s="51">
        <v>50</v>
      </c>
      <c r="D197" s="46" t="s">
        <v>230</v>
      </c>
      <c r="E197" s="46" t="s">
        <v>230</v>
      </c>
      <c r="F197" s="49" t="s">
        <v>222</v>
      </c>
      <c r="G197" s="51">
        <v>3</v>
      </c>
      <c r="H197" s="46" t="s">
        <v>179</v>
      </c>
      <c r="I197" s="46" t="s">
        <v>419</v>
      </c>
      <c r="J197" s="46" t="s">
        <v>228</v>
      </c>
    </row>
    <row r="198" spans="1:10" x14ac:dyDescent="0.3">
      <c r="A198" s="46">
        <v>197</v>
      </c>
      <c r="B198" s="46" t="s">
        <v>233</v>
      </c>
      <c r="C198" s="51">
        <v>50</v>
      </c>
      <c r="D198" s="46" t="s">
        <v>230</v>
      </c>
      <c r="E198" s="46" t="s">
        <v>230</v>
      </c>
      <c r="F198" s="49" t="s">
        <v>222</v>
      </c>
      <c r="G198" s="51">
        <v>3</v>
      </c>
      <c r="H198" s="46" t="s">
        <v>179</v>
      </c>
      <c r="I198" s="46" t="s">
        <v>420</v>
      </c>
      <c r="J198" s="46" t="s">
        <v>221</v>
      </c>
    </row>
    <row r="199" spans="1:10" x14ac:dyDescent="0.3">
      <c r="A199" s="46">
        <v>198</v>
      </c>
      <c r="B199" s="46" t="s">
        <v>217</v>
      </c>
      <c r="C199" s="51">
        <v>60</v>
      </c>
      <c r="D199" s="46" t="s">
        <v>271</v>
      </c>
      <c r="E199" s="46" t="s">
        <v>219</v>
      </c>
      <c r="F199" s="50" t="s">
        <v>271</v>
      </c>
      <c r="G199" s="51">
        <v>1</v>
      </c>
      <c r="H199" s="46" t="s">
        <v>69</v>
      </c>
      <c r="I199" s="46" t="s">
        <v>421</v>
      </c>
      <c r="J199" s="46" t="s">
        <v>221</v>
      </c>
    </row>
    <row r="200" spans="1:10" x14ac:dyDescent="0.3">
      <c r="A200" s="46">
        <v>199</v>
      </c>
      <c r="B200" s="46" t="s">
        <v>226</v>
      </c>
      <c r="C200" s="51">
        <v>60</v>
      </c>
      <c r="D200" s="46" t="s">
        <v>271</v>
      </c>
      <c r="E200" s="46" t="s">
        <v>219</v>
      </c>
      <c r="F200" s="50" t="s">
        <v>271</v>
      </c>
      <c r="G200" s="51">
        <v>1</v>
      </c>
      <c r="H200" s="46" t="s">
        <v>179</v>
      </c>
      <c r="I200" s="46" t="s">
        <v>422</v>
      </c>
      <c r="J200" s="46" t="s">
        <v>228</v>
      </c>
    </row>
    <row r="201" spans="1:10" x14ac:dyDescent="0.3">
      <c r="A201" s="46">
        <v>200</v>
      </c>
      <c r="B201" s="46" t="s">
        <v>233</v>
      </c>
      <c r="C201" s="51">
        <v>60</v>
      </c>
      <c r="D201" s="46" t="s">
        <v>271</v>
      </c>
      <c r="E201" s="46" t="s">
        <v>219</v>
      </c>
      <c r="F201" s="50" t="s">
        <v>271</v>
      </c>
      <c r="G201" s="51">
        <v>1</v>
      </c>
      <c r="H201" s="46" t="s">
        <v>179</v>
      </c>
      <c r="I201" s="46" t="s">
        <v>423</v>
      </c>
      <c r="J201" s="46" t="s">
        <v>221</v>
      </c>
    </row>
    <row r="202" spans="1:10" x14ac:dyDescent="0.3">
      <c r="A202" s="46">
        <v>201</v>
      </c>
      <c r="B202" s="46" t="s">
        <v>217</v>
      </c>
      <c r="C202" s="51">
        <v>60</v>
      </c>
      <c r="D202" s="46" t="s">
        <v>218</v>
      </c>
      <c r="E202" s="46" t="s">
        <v>218</v>
      </c>
      <c r="F202" s="47" t="s">
        <v>219</v>
      </c>
      <c r="G202" s="51">
        <v>1</v>
      </c>
      <c r="H202" s="46" t="s">
        <v>83</v>
      </c>
      <c r="I202" s="46" t="s">
        <v>424</v>
      </c>
      <c r="J202" s="46" t="s">
        <v>221</v>
      </c>
    </row>
    <row r="203" spans="1:10" x14ac:dyDescent="0.3">
      <c r="A203" s="46">
        <v>202</v>
      </c>
      <c r="B203" s="46" t="s">
        <v>217</v>
      </c>
      <c r="C203" s="51">
        <v>60</v>
      </c>
      <c r="D203" s="46" t="s">
        <v>218</v>
      </c>
      <c r="E203" s="46" t="s">
        <v>222</v>
      </c>
      <c r="F203" s="47" t="s">
        <v>219</v>
      </c>
      <c r="G203" s="51">
        <v>1</v>
      </c>
      <c r="H203" s="46" t="s">
        <v>83</v>
      </c>
      <c r="I203" s="46" t="s">
        <v>425</v>
      </c>
      <c r="J203" s="46" t="s">
        <v>221</v>
      </c>
    </row>
    <row r="204" spans="1:10" x14ac:dyDescent="0.3">
      <c r="A204" s="46">
        <v>203</v>
      </c>
      <c r="B204" s="46" t="s">
        <v>233</v>
      </c>
      <c r="C204" s="51">
        <v>60</v>
      </c>
      <c r="D204" s="46" t="s">
        <v>218</v>
      </c>
      <c r="E204" s="46" t="s">
        <v>218</v>
      </c>
      <c r="F204" s="47" t="s">
        <v>219</v>
      </c>
      <c r="G204" s="51">
        <v>1</v>
      </c>
      <c r="H204" s="46" t="s">
        <v>179</v>
      </c>
      <c r="I204" s="46" t="s">
        <v>426</v>
      </c>
      <c r="J204" s="46" t="s">
        <v>228</v>
      </c>
    </row>
    <row r="205" spans="1:10" x14ac:dyDescent="0.3">
      <c r="A205" s="46">
        <v>204</v>
      </c>
      <c r="B205" s="46" t="s">
        <v>233</v>
      </c>
      <c r="C205" s="51">
        <v>60</v>
      </c>
      <c r="D205" s="46" t="s">
        <v>218</v>
      </c>
      <c r="E205" s="46" t="s">
        <v>218</v>
      </c>
      <c r="F205" s="47" t="s">
        <v>219</v>
      </c>
      <c r="G205" s="51">
        <v>1</v>
      </c>
      <c r="H205" s="46" t="s">
        <v>179</v>
      </c>
      <c r="I205" s="46" t="s">
        <v>427</v>
      </c>
      <c r="J205" s="46" t="s">
        <v>221</v>
      </c>
    </row>
    <row r="206" spans="1:10" x14ac:dyDescent="0.3">
      <c r="A206" s="46">
        <v>205</v>
      </c>
      <c r="B206" s="46" t="s">
        <v>217</v>
      </c>
      <c r="C206" s="51">
        <v>60</v>
      </c>
      <c r="D206" s="46" t="s">
        <v>222</v>
      </c>
      <c r="E206" s="46" t="s">
        <v>222</v>
      </c>
      <c r="F206" s="48" t="s">
        <v>218</v>
      </c>
      <c r="G206" s="51">
        <v>1</v>
      </c>
      <c r="H206" s="46" t="s">
        <v>83</v>
      </c>
      <c r="I206" s="46" t="s">
        <v>428</v>
      </c>
      <c r="J206" s="46" t="s">
        <v>221</v>
      </c>
    </row>
    <row r="207" spans="1:10" x14ac:dyDescent="0.3">
      <c r="A207" s="46">
        <v>206</v>
      </c>
      <c r="B207" s="46" t="s">
        <v>217</v>
      </c>
      <c r="C207" s="51">
        <v>60</v>
      </c>
      <c r="D207" s="46" t="s">
        <v>222</v>
      </c>
      <c r="E207" s="46" t="s">
        <v>230</v>
      </c>
      <c r="F207" s="48" t="s">
        <v>218</v>
      </c>
      <c r="G207" s="51">
        <v>1</v>
      </c>
      <c r="H207" s="46" t="s">
        <v>83</v>
      </c>
      <c r="I207" s="46" t="s">
        <v>429</v>
      </c>
      <c r="J207" s="46" t="s">
        <v>221</v>
      </c>
    </row>
    <row r="208" spans="1:10" x14ac:dyDescent="0.3">
      <c r="A208" s="46">
        <v>207</v>
      </c>
      <c r="B208" s="46" t="s">
        <v>217</v>
      </c>
      <c r="C208" s="51">
        <v>60</v>
      </c>
      <c r="D208" s="46" t="s">
        <v>222</v>
      </c>
      <c r="E208" s="46" t="s">
        <v>222</v>
      </c>
      <c r="F208" s="48" t="s">
        <v>218</v>
      </c>
      <c r="G208" s="51">
        <v>2</v>
      </c>
      <c r="H208" s="46" t="s">
        <v>113</v>
      </c>
      <c r="I208" s="46" t="s">
        <v>430</v>
      </c>
      <c r="J208" s="46" t="s">
        <v>221</v>
      </c>
    </row>
    <row r="209" spans="1:10" x14ac:dyDescent="0.3">
      <c r="A209" s="46">
        <v>208</v>
      </c>
      <c r="B209" s="46" t="s">
        <v>217</v>
      </c>
      <c r="C209" s="51">
        <v>60</v>
      </c>
      <c r="D209" s="46" t="s">
        <v>222</v>
      </c>
      <c r="E209" s="46" t="s">
        <v>222</v>
      </c>
      <c r="F209" s="48" t="s">
        <v>218</v>
      </c>
      <c r="G209" s="51">
        <v>2</v>
      </c>
      <c r="H209" s="46" t="s">
        <v>113</v>
      </c>
      <c r="I209" s="46" t="s">
        <v>431</v>
      </c>
      <c r="J209" s="46" t="s">
        <v>221</v>
      </c>
    </row>
    <row r="210" spans="1:10" x14ac:dyDescent="0.3">
      <c r="A210" s="46">
        <v>209</v>
      </c>
      <c r="B210" s="52" t="s">
        <v>226</v>
      </c>
      <c r="C210" s="52">
        <v>60</v>
      </c>
      <c r="D210" s="52" t="s">
        <v>432</v>
      </c>
      <c r="E210" s="52" t="s">
        <v>222</v>
      </c>
      <c r="F210" s="48" t="s">
        <v>218</v>
      </c>
      <c r="G210" s="52">
        <v>1</v>
      </c>
      <c r="H210" s="52" t="s">
        <v>169</v>
      </c>
      <c r="I210" s="52" t="s">
        <v>433</v>
      </c>
      <c r="J210" s="52" t="s">
        <v>228</v>
      </c>
    </row>
    <row r="211" spans="1:10" x14ac:dyDescent="0.3">
      <c r="A211" s="46">
        <v>210</v>
      </c>
      <c r="B211" s="52" t="s">
        <v>226</v>
      </c>
      <c r="C211" s="52">
        <v>60</v>
      </c>
      <c r="D211" s="52" t="s">
        <v>432</v>
      </c>
      <c r="E211" s="52" t="s">
        <v>222</v>
      </c>
      <c r="F211" s="48" t="s">
        <v>218</v>
      </c>
      <c r="G211" s="52">
        <v>1</v>
      </c>
      <c r="H211" s="52" t="s">
        <v>169</v>
      </c>
      <c r="I211" s="52" t="s">
        <v>434</v>
      </c>
      <c r="J211" s="52" t="s">
        <v>228</v>
      </c>
    </row>
    <row r="212" spans="1:10" x14ac:dyDescent="0.3">
      <c r="A212" s="46">
        <v>211</v>
      </c>
      <c r="B212" s="46" t="s">
        <v>233</v>
      </c>
      <c r="C212" s="51">
        <v>60</v>
      </c>
      <c r="D212" s="46" t="s">
        <v>222</v>
      </c>
      <c r="E212" s="46" t="s">
        <v>230</v>
      </c>
      <c r="F212" s="48" t="s">
        <v>218</v>
      </c>
      <c r="G212" s="51">
        <v>1</v>
      </c>
      <c r="H212" s="46" t="s">
        <v>179</v>
      </c>
      <c r="I212" s="46" t="s">
        <v>435</v>
      </c>
      <c r="J212" s="46" t="s">
        <v>228</v>
      </c>
    </row>
    <row r="213" spans="1:10" x14ac:dyDescent="0.3">
      <c r="A213" s="46">
        <v>212</v>
      </c>
      <c r="B213" s="46" t="s">
        <v>233</v>
      </c>
      <c r="C213" s="51">
        <v>60</v>
      </c>
      <c r="D213" s="46" t="s">
        <v>222</v>
      </c>
      <c r="E213" s="46" t="s">
        <v>222</v>
      </c>
      <c r="F213" s="48" t="s">
        <v>218</v>
      </c>
      <c r="G213" s="51">
        <v>1</v>
      </c>
      <c r="H213" s="46" t="s">
        <v>179</v>
      </c>
      <c r="I213" s="46" t="s">
        <v>436</v>
      </c>
      <c r="J213" s="46" t="s">
        <v>221</v>
      </c>
    </row>
    <row r="214" spans="1:10" x14ac:dyDescent="0.3">
      <c r="A214" s="46">
        <v>213</v>
      </c>
      <c r="B214" s="46" t="s">
        <v>217</v>
      </c>
      <c r="C214" s="51">
        <v>60</v>
      </c>
      <c r="D214" s="46" t="s">
        <v>230</v>
      </c>
      <c r="E214" s="46" t="s">
        <v>230</v>
      </c>
      <c r="F214" s="49" t="s">
        <v>222</v>
      </c>
      <c r="G214" s="51">
        <v>1</v>
      </c>
      <c r="H214" s="46" t="s">
        <v>99</v>
      </c>
      <c r="I214" s="46" t="s">
        <v>437</v>
      </c>
      <c r="J214" s="46" t="s">
        <v>221</v>
      </c>
    </row>
    <row r="215" spans="1:10" x14ac:dyDescent="0.3">
      <c r="A215" s="46">
        <v>214</v>
      </c>
      <c r="B215" s="46" t="s">
        <v>217</v>
      </c>
      <c r="C215" s="51">
        <v>60</v>
      </c>
      <c r="D215" s="46" t="s">
        <v>230</v>
      </c>
      <c r="E215" s="46" t="s">
        <v>230</v>
      </c>
      <c r="F215" s="49" t="s">
        <v>222</v>
      </c>
      <c r="G215" s="51">
        <v>1</v>
      </c>
      <c r="H215" s="46" t="s">
        <v>99</v>
      </c>
      <c r="I215" s="46" t="s">
        <v>438</v>
      </c>
      <c r="J215" s="46" t="s">
        <v>221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종합순위</vt:lpstr>
      <vt:lpstr>승급자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2023-03-20T01:21:26Z</dcterms:created>
  <dcterms:modified xsi:type="dcterms:W3CDTF">2023-07-12T05:32:28Z</dcterms:modified>
</cp:coreProperties>
</file>