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570" activeTab="4"/>
  </bookViews>
  <sheets>
    <sheet name="Sheet1" sheetId="1" r:id="rId1"/>
    <sheet name="Sheet2" sheetId="2" r:id="rId2"/>
    <sheet name="Sheet5" sheetId="6" r:id="rId3"/>
    <sheet name="Sheet6" sheetId="7" r:id="rId4"/>
    <sheet name="Sheet7" sheetId="8" r:id="rId5"/>
    <sheet name="Sheet3" sheetId="3" r:id="rId6"/>
    <sheet name="입장상" sheetId="4" r:id="rId7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8" i="6" l="1"/>
  <c r="G97" i="6"/>
  <c r="G87" i="6"/>
  <c r="G101" i="6"/>
  <c r="G70" i="6"/>
  <c r="G160" i="6"/>
  <c r="G156" i="6"/>
  <c r="G100" i="6"/>
  <c r="G108" i="6"/>
  <c r="G72" i="6"/>
  <c r="G126" i="6"/>
  <c r="G75" i="6"/>
  <c r="G92" i="6"/>
  <c r="G27" i="6"/>
  <c r="G148" i="6"/>
  <c r="G175" i="6"/>
  <c r="G120" i="6"/>
  <c r="G80" i="6"/>
  <c r="G14" i="6"/>
  <c r="G90" i="6"/>
  <c r="G43" i="6"/>
  <c r="G157" i="6"/>
  <c r="G69" i="6"/>
  <c r="G182" i="6"/>
  <c r="G151" i="6"/>
  <c r="G76" i="6"/>
  <c r="G176" i="6"/>
  <c r="G88" i="6"/>
  <c r="G52" i="6"/>
  <c r="G119" i="6"/>
  <c r="G106" i="6"/>
  <c r="G73" i="6"/>
  <c r="G140" i="6"/>
  <c r="G184" i="6"/>
  <c r="G123" i="6"/>
  <c r="G116" i="6"/>
  <c r="G105" i="6"/>
  <c r="G81" i="6"/>
  <c r="G18" i="6"/>
  <c r="G110" i="6"/>
  <c r="G132" i="6"/>
  <c r="G152" i="6"/>
  <c r="G89" i="6"/>
  <c r="G165" i="6"/>
  <c r="G93" i="6"/>
  <c r="G112" i="6"/>
  <c r="G128" i="6"/>
  <c r="G189" i="6"/>
  <c r="G142" i="6"/>
  <c r="G150" i="6"/>
  <c r="G94" i="6"/>
  <c r="G32" i="6"/>
  <c r="G158" i="6"/>
  <c r="G66" i="6"/>
  <c r="G71" i="6"/>
  <c r="G79" i="6"/>
  <c r="G63" i="6"/>
  <c r="G169" i="6"/>
  <c r="G35" i="6"/>
  <c r="G121" i="6"/>
  <c r="G77" i="6"/>
  <c r="G122" i="6"/>
  <c r="G26" i="6"/>
  <c r="G144" i="6"/>
  <c r="G22" i="6"/>
  <c r="G149" i="6"/>
  <c r="G74" i="6"/>
  <c r="G141" i="6"/>
  <c r="G82" i="6"/>
  <c r="G45" i="6"/>
  <c r="G21" i="6"/>
  <c r="G36" i="6"/>
  <c r="G95" i="6"/>
  <c r="G163" i="6"/>
  <c r="G15" i="6"/>
  <c r="G164" i="6"/>
  <c r="G20" i="6"/>
  <c r="G102" i="6"/>
  <c r="G185" i="6"/>
  <c r="G166" i="6"/>
  <c r="G96" i="6"/>
  <c r="G117" i="6"/>
  <c r="G19" i="6"/>
  <c r="G173" i="6"/>
  <c r="G11" i="6"/>
  <c r="G113" i="6"/>
  <c r="G161" i="6"/>
  <c r="G49" i="6"/>
  <c r="G41" i="6"/>
  <c r="G83" i="6"/>
  <c r="G53" i="6"/>
  <c r="G25" i="6"/>
  <c r="G137" i="6"/>
  <c r="G61" i="6"/>
  <c r="G84" i="6"/>
  <c r="G10" i="6"/>
  <c r="G153" i="6"/>
  <c r="G13" i="6"/>
  <c r="G147" i="6"/>
  <c r="G179" i="6"/>
  <c r="G8" i="6"/>
  <c r="G130" i="6"/>
  <c r="G37" i="6"/>
  <c r="G7" i="6"/>
  <c r="G188" i="6"/>
  <c r="G47" i="6"/>
  <c r="G111" i="6"/>
  <c r="G24" i="6"/>
  <c r="G23" i="6"/>
  <c r="G114" i="6"/>
  <c r="G167" i="6"/>
  <c r="G31" i="6"/>
  <c r="G171" i="6"/>
  <c r="G124" i="6"/>
  <c r="G139" i="6"/>
  <c r="G56" i="6"/>
  <c r="G33" i="6"/>
  <c r="G181" i="6"/>
  <c r="G3" i="6"/>
  <c r="G64" i="6"/>
  <c r="G34" i="6"/>
  <c r="G135" i="6"/>
  <c r="G115" i="6"/>
  <c r="G4" i="6"/>
  <c r="G29" i="6"/>
  <c r="G50" i="6"/>
  <c r="G187" i="6"/>
  <c r="G5" i="6"/>
  <c r="G162" i="6"/>
  <c r="G12" i="6"/>
  <c r="G98" i="6"/>
  <c r="G57" i="6"/>
  <c r="G154" i="6"/>
  <c r="G38" i="6"/>
  <c r="G146" i="6"/>
  <c r="G30" i="6"/>
  <c r="G107" i="6"/>
  <c r="G60" i="6"/>
  <c r="G127" i="6"/>
  <c r="G54" i="6"/>
  <c r="G55" i="6"/>
  <c r="G99" i="6"/>
  <c r="G159" i="6"/>
  <c r="G186" i="6"/>
  <c r="G58" i="6"/>
  <c r="G138" i="6"/>
  <c r="G46" i="6"/>
  <c r="G91" i="6"/>
  <c r="G16" i="6"/>
  <c r="G125" i="6"/>
  <c r="G143" i="6"/>
  <c r="G39" i="6"/>
  <c r="G44" i="6"/>
  <c r="G133" i="6"/>
  <c r="G134" i="6"/>
  <c r="G85" i="6"/>
  <c r="G67" i="6"/>
  <c r="G68" i="6"/>
  <c r="G109" i="6"/>
  <c r="G9" i="6"/>
  <c r="G180" i="6"/>
  <c r="G103" i="6"/>
  <c r="G177" i="6"/>
  <c r="G17" i="6"/>
  <c r="G118" i="6"/>
  <c r="G145" i="6"/>
  <c r="G183" i="6"/>
  <c r="G131" i="6"/>
  <c r="G155" i="6"/>
  <c r="G168" i="6"/>
  <c r="G104" i="6"/>
  <c r="G42" i="6"/>
  <c r="G51" i="6"/>
  <c r="G6" i="6"/>
  <c r="G172" i="6"/>
  <c r="G62" i="6"/>
  <c r="G174" i="6"/>
  <c r="G170" i="6"/>
  <c r="G2" i="6"/>
  <c r="G178" i="6"/>
  <c r="G129" i="6"/>
  <c r="G86" i="6"/>
  <c r="G40" i="6"/>
  <c r="G136" i="6"/>
  <c r="G59" i="6"/>
  <c r="G28" i="6"/>
  <c r="G65" i="6"/>
  <c r="G48" i="6"/>
</calcChain>
</file>

<file path=xl/sharedStrings.xml><?xml version="1.0" encoding="utf-8"?>
<sst xmlns="http://schemas.openxmlformats.org/spreadsheetml/2006/main" count="4205" uniqueCount="251">
  <si>
    <t>동래구</t>
  </si>
  <si>
    <t>낙민</t>
  </si>
  <si>
    <t>기장군</t>
  </si>
  <si>
    <t>정관</t>
  </si>
  <si>
    <t>동래</t>
  </si>
  <si>
    <t>여명</t>
  </si>
  <si>
    <t>미남</t>
  </si>
  <si>
    <t>안락</t>
  </si>
  <si>
    <t>부산진구</t>
  </si>
  <si>
    <t>백양</t>
  </si>
  <si>
    <t>사하구</t>
  </si>
  <si>
    <t>한샘</t>
  </si>
  <si>
    <t>연제구</t>
  </si>
  <si>
    <t>연제</t>
  </si>
  <si>
    <t>가야</t>
  </si>
  <si>
    <t>충비</t>
  </si>
  <si>
    <t>북구</t>
  </si>
  <si>
    <t>명천</t>
  </si>
  <si>
    <t>해운대구</t>
  </si>
  <si>
    <t>송정</t>
  </si>
  <si>
    <t>남구</t>
  </si>
  <si>
    <t>용호마루</t>
  </si>
  <si>
    <t>해교</t>
  </si>
  <si>
    <t>수영구</t>
  </si>
  <si>
    <t>광안리</t>
  </si>
  <si>
    <t>소두방</t>
  </si>
  <si>
    <t>사상구</t>
  </si>
  <si>
    <t>이지스</t>
  </si>
  <si>
    <t>세미</t>
  </si>
  <si>
    <t>강서구</t>
  </si>
  <si>
    <t>부산센터유니온</t>
  </si>
  <si>
    <t>강동</t>
  </si>
  <si>
    <t>성지</t>
  </si>
  <si>
    <t>성동</t>
  </si>
  <si>
    <t>개포</t>
  </si>
  <si>
    <t>모라</t>
  </si>
  <si>
    <t>동구</t>
  </si>
  <si>
    <t>초량</t>
  </si>
  <si>
    <t>참좋은화신</t>
  </si>
  <si>
    <t>부경</t>
  </si>
  <si>
    <t>부산핀</t>
  </si>
  <si>
    <t>예술</t>
  </si>
  <si>
    <t>사직</t>
  </si>
  <si>
    <t>전자</t>
  </si>
  <si>
    <t>동백</t>
  </si>
  <si>
    <t>중구</t>
  </si>
  <si>
    <t>대청마루</t>
  </si>
  <si>
    <t>영도구</t>
  </si>
  <si>
    <t>영도</t>
  </si>
  <si>
    <t>배화</t>
  </si>
  <si>
    <t>성동중</t>
  </si>
  <si>
    <t>플러스</t>
  </si>
  <si>
    <t>하단</t>
  </si>
  <si>
    <t>기장</t>
  </si>
  <si>
    <t>개성</t>
  </si>
  <si>
    <t>용문</t>
  </si>
  <si>
    <t>광남</t>
  </si>
  <si>
    <t>명호</t>
  </si>
  <si>
    <t>동신</t>
  </si>
  <si>
    <t>보림</t>
  </si>
  <si>
    <t>구포</t>
  </si>
  <si>
    <t>청산</t>
  </si>
  <si>
    <t>범일</t>
  </si>
  <si>
    <t>송수</t>
  </si>
  <si>
    <t>용산</t>
  </si>
  <si>
    <t>신명</t>
  </si>
  <si>
    <t>조은가람</t>
  </si>
  <si>
    <t>화잠</t>
  </si>
  <si>
    <t>당감</t>
  </si>
  <si>
    <t>강서</t>
  </si>
  <si>
    <t>금정구</t>
  </si>
  <si>
    <t>금샘</t>
  </si>
  <si>
    <t>원</t>
  </si>
  <si>
    <t>연산</t>
  </si>
  <si>
    <t>금강</t>
  </si>
  <si>
    <t>두송</t>
  </si>
  <si>
    <t>운봉</t>
  </si>
  <si>
    <t>명지오션</t>
  </si>
  <si>
    <t>좌동</t>
  </si>
  <si>
    <t>대연</t>
  </si>
  <si>
    <t>한마음</t>
  </si>
  <si>
    <t>굿모닝</t>
  </si>
  <si>
    <t>차성</t>
  </si>
  <si>
    <t>영가비</t>
  </si>
  <si>
    <t>사하스포츠클럽</t>
  </si>
  <si>
    <t>엘리트</t>
  </si>
  <si>
    <t>수영</t>
  </si>
  <si>
    <t>서구</t>
  </si>
  <si>
    <t>덕산</t>
  </si>
  <si>
    <t>동주</t>
  </si>
  <si>
    <t>부산진클럽</t>
  </si>
  <si>
    <t>스포원</t>
  </si>
  <si>
    <t>인지</t>
  </si>
  <si>
    <t>해운대</t>
  </si>
  <si>
    <t>금화</t>
  </si>
  <si>
    <t>다대</t>
  </si>
  <si>
    <t>한빛</t>
  </si>
  <si>
    <t>거성</t>
  </si>
  <si>
    <t>동해</t>
  </si>
  <si>
    <t>새롬</t>
  </si>
  <si>
    <t>삼어</t>
  </si>
  <si>
    <t>해강</t>
  </si>
  <si>
    <t>도시철도</t>
  </si>
  <si>
    <t>새들</t>
  </si>
  <si>
    <t>신모라</t>
  </si>
  <si>
    <t>백산</t>
  </si>
  <si>
    <t>하나</t>
  </si>
  <si>
    <t>명지</t>
  </si>
  <si>
    <t>백운</t>
  </si>
  <si>
    <t>유엔</t>
  </si>
  <si>
    <t>장전</t>
  </si>
  <si>
    <t>신진</t>
  </si>
  <si>
    <t>신백양</t>
  </si>
  <si>
    <t>신해운대</t>
  </si>
  <si>
    <t>자유</t>
  </si>
  <si>
    <t>오륙도</t>
  </si>
  <si>
    <t>구봉</t>
  </si>
  <si>
    <t>라온</t>
  </si>
  <si>
    <t>승학사상</t>
  </si>
  <si>
    <t>원예</t>
  </si>
  <si>
    <t>사상</t>
  </si>
  <si>
    <t>절영</t>
  </si>
  <si>
    <t>스마트</t>
  </si>
  <si>
    <t>양동</t>
  </si>
  <si>
    <t>승학사하</t>
  </si>
  <si>
    <t>부공</t>
  </si>
  <si>
    <t>늘푸름</t>
  </si>
  <si>
    <t>한울센텀</t>
  </si>
  <si>
    <t>구덕</t>
  </si>
  <si>
    <t>월드</t>
  </si>
  <si>
    <t>동항</t>
  </si>
  <si>
    <t>연신</t>
  </si>
  <si>
    <t>누리</t>
  </si>
  <si>
    <t>안진</t>
  </si>
  <si>
    <t>경남공고</t>
  </si>
  <si>
    <t>해오름</t>
  </si>
  <si>
    <t>항도</t>
  </si>
  <si>
    <t>충렬</t>
  </si>
  <si>
    <t>솔빛</t>
  </si>
  <si>
    <t>포천</t>
  </si>
  <si>
    <t>금학</t>
  </si>
  <si>
    <t>사하</t>
  </si>
  <si>
    <t>금정</t>
  </si>
  <si>
    <t>한스</t>
  </si>
  <si>
    <t>해송</t>
  </si>
  <si>
    <t>진고</t>
  </si>
  <si>
    <t>진향</t>
  </si>
  <si>
    <t>청수</t>
  </si>
  <si>
    <t>신만덕</t>
  </si>
  <si>
    <t>화명</t>
  </si>
  <si>
    <t>센텀</t>
  </si>
  <si>
    <t>반산</t>
  </si>
  <si>
    <t>삼솔</t>
  </si>
  <si>
    <t>동천</t>
  </si>
  <si>
    <t>동주한울</t>
  </si>
  <si>
    <t>강변</t>
  </si>
  <si>
    <t>건우</t>
  </si>
  <si>
    <t>주례</t>
  </si>
  <si>
    <t>황령</t>
  </si>
  <si>
    <t>COREA</t>
  </si>
  <si>
    <t>창신</t>
  </si>
  <si>
    <t>서부산</t>
  </si>
  <si>
    <t>몰운대</t>
  </si>
  <si>
    <t>벡스코</t>
  </si>
  <si>
    <t>경성</t>
  </si>
  <si>
    <t>금실</t>
  </si>
  <si>
    <t>만덕</t>
  </si>
  <si>
    <t>신호</t>
  </si>
  <si>
    <t>금사</t>
  </si>
  <si>
    <t>중앙</t>
  </si>
  <si>
    <t>금비</t>
  </si>
  <si>
    <t>구서</t>
  </si>
  <si>
    <t>양정</t>
  </si>
  <si>
    <t>대저</t>
  </si>
  <si>
    <t>현곡클럽</t>
  </si>
  <si>
    <t>위너스</t>
  </si>
  <si>
    <t>달음</t>
  </si>
  <si>
    <t>서부</t>
  </si>
  <si>
    <t>동평라이온</t>
  </si>
  <si>
    <t>토성</t>
  </si>
  <si>
    <t>민주클럽</t>
  </si>
  <si>
    <t>상리</t>
  </si>
  <si>
    <t>장산</t>
  </si>
  <si>
    <t>내성</t>
  </si>
  <si>
    <t>나이스</t>
  </si>
  <si>
    <t>부곡</t>
  </si>
  <si>
    <t>가람</t>
  </si>
  <si>
    <t>인화</t>
  </si>
  <si>
    <t>선암</t>
  </si>
  <si>
    <t>지사</t>
  </si>
  <si>
    <t>가온클럽</t>
  </si>
  <si>
    <t>신수정</t>
  </si>
  <si>
    <t>금체</t>
  </si>
  <si>
    <t>대평</t>
  </si>
  <si>
    <t>연일</t>
  </si>
  <si>
    <t>구학클럽</t>
  </si>
  <si>
    <t>재송</t>
  </si>
  <si>
    <t>해우리</t>
  </si>
  <si>
    <t>수미</t>
  </si>
  <si>
    <t>경일</t>
  </si>
  <si>
    <t>동대</t>
  </si>
  <si>
    <t>덕원</t>
  </si>
  <si>
    <t>동삼해양</t>
  </si>
  <si>
    <t>군</t>
  </si>
  <si>
    <t>순위</t>
  </si>
  <si>
    <t>시군구</t>
  </si>
  <si>
    <t>클럽</t>
  </si>
  <si>
    <t>총점</t>
  </si>
  <si>
    <t>입장점수</t>
  </si>
  <si>
    <t>참가점수</t>
  </si>
  <si>
    <t>승점</t>
  </si>
  <si>
    <t>경기점수</t>
  </si>
  <si>
    <t>1위</t>
  </si>
  <si>
    <t>2위</t>
  </si>
  <si>
    <t>3위</t>
  </si>
  <si>
    <t>1부클럽</t>
  </si>
  <si>
    <t>2부클럽</t>
  </si>
  <si>
    <t>3부클럽</t>
  </si>
  <si>
    <t>가온</t>
  </si>
  <si>
    <t>구학</t>
  </si>
  <si>
    <t>동주　</t>
  </si>
  <si>
    <t>민주</t>
  </si>
  <si>
    <t>코레아</t>
  </si>
  <si>
    <t>부산진</t>
  </si>
  <si>
    <t>이지스　</t>
  </si>
  <si>
    <t>사하스포츠</t>
  </si>
  <si>
    <t>현곡</t>
  </si>
  <si>
    <t>1부</t>
    <phoneticPr fontId="6" type="noConversion"/>
  </si>
  <si>
    <t>2부</t>
    <phoneticPr fontId="6" type="noConversion"/>
  </si>
  <si>
    <t>3부</t>
    <phoneticPr fontId="6" type="noConversion"/>
  </si>
  <si>
    <t>1위</t>
    <phoneticPr fontId="6" type="noConversion"/>
  </si>
  <si>
    <t>2위</t>
    <phoneticPr fontId="6" type="noConversion"/>
  </si>
  <si>
    <t>입장상</t>
    <phoneticPr fontId="6" type="noConversion"/>
  </si>
  <si>
    <t>3위</t>
    <phoneticPr fontId="6" type="noConversion"/>
  </si>
  <si>
    <t>4위</t>
    <phoneticPr fontId="6" type="noConversion"/>
  </si>
  <si>
    <t>부산진구</t>
    <phoneticPr fontId="6" type="noConversion"/>
  </si>
  <si>
    <t>기장군</t>
    <phoneticPr fontId="6" type="noConversion"/>
  </si>
  <si>
    <t>사하구</t>
    <phoneticPr fontId="6" type="noConversion"/>
  </si>
  <si>
    <t>중구</t>
    <phoneticPr fontId="6" type="noConversion"/>
  </si>
  <si>
    <t>점수</t>
    <phoneticPr fontId="6" type="noConversion"/>
  </si>
  <si>
    <t>퍼포먼스</t>
    <phoneticPr fontId="6" type="noConversion"/>
  </si>
  <si>
    <t>서구</t>
    <phoneticPr fontId="6" type="noConversion"/>
  </si>
  <si>
    <t>영도구</t>
    <phoneticPr fontId="6" type="noConversion"/>
  </si>
  <si>
    <t>금정구</t>
    <phoneticPr fontId="6" type="noConversion"/>
  </si>
  <si>
    <t>사상구</t>
    <phoneticPr fontId="6" type="noConversion"/>
  </si>
  <si>
    <t>덕원</t>
    <phoneticPr fontId="6" type="noConversion"/>
  </si>
  <si>
    <t>3부</t>
  </si>
  <si>
    <t>3부</t>
    <phoneticPr fontId="6" type="noConversion"/>
  </si>
  <si>
    <t>2부</t>
  </si>
  <si>
    <t>1부</t>
  </si>
  <si>
    <t>부별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</si>
</sst>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000000"/>
      <name val="Tahoma"/>
      <family val="2"/>
    </font>
    <font>
      <sz val="12"/>
      <color rgb="FF0000FF"/>
      <name val="Tahoma"/>
      <family val="2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FFFF"/>
      <name val="Tahoma"/>
      <family val="2"/>
    </font>
    <font>
      <b/>
      <sz val="11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sz val="10"/>
      <color rgb="FF0000FF"/>
      <name val="Tahoma"/>
      <family val="2"/>
    </font>
    <font>
      <sz val="10"/>
      <name val="돋움"/>
      <family val="3"/>
      <charset val="129"/>
    </font>
    <font>
      <b/>
      <sz val="11"/>
      <color theme="1"/>
      <name val="Arial Unicode MS"/>
      <family val="2"/>
      <charset val="129"/>
    </font>
    <font>
      <b/>
      <sz val="11"/>
      <color theme="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3C3C3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DDDDDD"/>
      </top>
      <bottom/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Alignment="0">
      <alignment vertical="top" wrapText="1"/>
      <protection locked="0"/>
    </xf>
    <xf numFmtId="0" fontId="9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5" fillId="0" borderId="1" xfId="1" applyNumberForma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" fontId="5" fillId="0" borderId="0" xfId="1" applyNumberForma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" fontId="5" fillId="0" borderId="0" xfId="1" applyNumberFormat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3" borderId="0" xfId="3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8" fillId="5" borderId="2" xfId="3" applyFont="1" applyFill="1" applyBorder="1" applyAlignment="1">
      <alignment horizontal="center" vertical="center" wrapText="1"/>
    </xf>
    <xf numFmtId="0" fontId="14" fillId="0" borderId="0" xfId="2" applyAlignment="1">
      <alignment vertical="top"/>
      <protection locked="0"/>
    </xf>
    <xf numFmtId="0" fontId="8" fillId="4" borderId="2" xfId="3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8" fillId="5" borderId="2" xfId="3" applyFont="1" applyFill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0" fillId="0" borderId="1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 wrapText="1"/>
    </xf>
    <xf numFmtId="0" fontId="8" fillId="5" borderId="2" xfId="3" applyFont="1" applyFill="1" applyBorder="1" applyAlignment="1">
      <alignment horizontal="center" vertical="center" wrapText="1"/>
    </xf>
    <xf numFmtId="0" fontId="9" fillId="0" borderId="0" xfId="3" applyFill="1" applyBorder="1">
      <alignment vertical="center"/>
    </xf>
    <xf numFmtId="0" fontId="9" fillId="0" borderId="0" xfId="3" applyBorder="1">
      <alignment vertical="center"/>
    </xf>
    <xf numFmtId="0" fontId="8" fillId="4" borderId="2" xfId="3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8" fillId="5" borderId="2" xfId="3" applyFont="1" applyFill="1" applyBorder="1" applyAlignment="1">
      <alignment horizontal="center" vertical="center" wrapText="1"/>
    </xf>
    <xf numFmtId="0" fontId="9" fillId="0" borderId="0" xfId="3" applyFill="1" applyBorder="1">
      <alignment vertical="center"/>
    </xf>
    <xf numFmtId="0" fontId="10" fillId="0" borderId="2" xfId="3" applyFont="1" applyBorder="1" applyAlignment="1">
      <alignment horizontal="center" vertical="center" wrapText="1"/>
    </xf>
    <xf numFmtId="0" fontId="8" fillId="4" borderId="0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7" borderId="2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9" fillId="8" borderId="2" xfId="3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3" fontId="10" fillId="8" borderId="2" xfId="0" applyNumberFormat="1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4" fontId="5" fillId="8" borderId="2" xfId="1" applyNumberFormat="1" applyFill="1" applyBorder="1" applyAlignment="1">
      <alignment horizontal="center" vertical="center" wrapText="1"/>
    </xf>
    <xf numFmtId="0" fontId="5" fillId="8" borderId="2" xfId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9" fillId="9" borderId="2" xfId="3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 wrapText="1"/>
    </xf>
    <xf numFmtId="3" fontId="10" fillId="9" borderId="2" xfId="0" applyNumberFormat="1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4" fontId="5" fillId="9" borderId="2" xfId="1" applyNumberFormat="1" applyFill="1" applyBorder="1" applyAlignment="1">
      <alignment horizontal="center" vertical="center" wrapText="1"/>
    </xf>
    <xf numFmtId="0" fontId="5" fillId="9" borderId="2" xfId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0" fillId="9" borderId="2" xfId="0" applyFill="1" applyBorder="1">
      <alignment vertical="center"/>
    </xf>
    <xf numFmtId="0" fontId="9" fillId="10" borderId="2" xfId="3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 wrapText="1"/>
    </xf>
    <xf numFmtId="3" fontId="10" fillId="10" borderId="2" xfId="0" applyNumberFormat="1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5" fillId="10" borderId="2" xfId="1" applyFill="1" applyBorder="1" applyAlignment="1">
      <alignment horizontal="center" vertical="center" wrapText="1"/>
    </xf>
    <xf numFmtId="4" fontId="5" fillId="10" borderId="2" xfId="1" applyNumberForma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3" fontId="12" fillId="8" borderId="2" xfId="0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하이퍼링크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detail_game_score('2','%EC%B4%88%EB%9F%89');" TargetMode="External"/><Relationship Id="rId117" Type="http://schemas.openxmlformats.org/officeDocument/2006/relationships/hyperlink" Target="javascript:detail_game_score('2','%EB%88%84%EB%A6%AC');" TargetMode="External"/><Relationship Id="rId21" Type="http://schemas.openxmlformats.org/officeDocument/2006/relationships/hyperlink" Target="javascript:detail_game_score('2','%EA%B0%95%EB%8F%99');" TargetMode="External"/><Relationship Id="rId42" Type="http://schemas.openxmlformats.org/officeDocument/2006/relationships/hyperlink" Target="javascript:detail_game_score('2','%EC%9A%A9%EB%AC%B8');" TargetMode="External"/><Relationship Id="rId47" Type="http://schemas.openxmlformats.org/officeDocument/2006/relationships/hyperlink" Target="javascript:detail_game_score('2','%EA%B5%AC%ED%8F%AC');" TargetMode="External"/><Relationship Id="rId63" Type="http://schemas.openxmlformats.org/officeDocument/2006/relationships/hyperlink" Target="javascript:detail_game_score('2','%EB%AA%85%EC%A7%80%EC%98%A4%EC%85%98');" TargetMode="External"/><Relationship Id="rId68" Type="http://schemas.openxmlformats.org/officeDocument/2006/relationships/hyperlink" Target="javascript:detail_game_score('2','%EC%B0%A8%EC%84%B1');" TargetMode="External"/><Relationship Id="rId84" Type="http://schemas.openxmlformats.org/officeDocument/2006/relationships/hyperlink" Target="javascript:detail_game_score('2','%EC%83%88%EB%A1%AC');" TargetMode="External"/><Relationship Id="rId89" Type="http://schemas.openxmlformats.org/officeDocument/2006/relationships/hyperlink" Target="javascript:detail_game_score('2','%EC%8B%A0%EB%AA%A8%EB%9D%BC');" TargetMode="External"/><Relationship Id="rId112" Type="http://schemas.openxmlformats.org/officeDocument/2006/relationships/hyperlink" Target="javascript:detail_game_score('2','%ED%95%9C%EC%9A%B8%EC%84%BC%ED%85%80');" TargetMode="External"/><Relationship Id="rId133" Type="http://schemas.openxmlformats.org/officeDocument/2006/relationships/hyperlink" Target="javascript:detail_game_score('2','%EB%8F%99%EC%B2%9C');" TargetMode="External"/><Relationship Id="rId138" Type="http://schemas.openxmlformats.org/officeDocument/2006/relationships/hyperlink" Target="javascript:detail_game_score('2','%EA%B2%BD%EC%84%B1');" TargetMode="External"/><Relationship Id="rId16" Type="http://schemas.openxmlformats.org/officeDocument/2006/relationships/hyperlink" Target="javascript:detail_game_score('2','%EA%B4%91%EC%95%88%EB%A6%AC');" TargetMode="External"/><Relationship Id="rId107" Type="http://schemas.openxmlformats.org/officeDocument/2006/relationships/hyperlink" Target="javascript:detail_game_score('2','%EC%8A%A4%EB%A7%88%ED%8A%B8');" TargetMode="External"/><Relationship Id="rId11" Type="http://schemas.openxmlformats.org/officeDocument/2006/relationships/hyperlink" Target="javascript:detail_game_score('2','%EC%B6%A9%EB%B9%84');" TargetMode="External"/><Relationship Id="rId32" Type="http://schemas.openxmlformats.org/officeDocument/2006/relationships/hyperlink" Target="javascript:detail_game_score('2','%EC%A0%84%EC%9E%90');" TargetMode="External"/><Relationship Id="rId37" Type="http://schemas.openxmlformats.org/officeDocument/2006/relationships/hyperlink" Target="javascript:detail_game_score('2','%EC%84%B1%EB%8F%99%EC%A4%91');" TargetMode="External"/><Relationship Id="rId53" Type="http://schemas.openxmlformats.org/officeDocument/2006/relationships/hyperlink" Target="javascript:detail_game_score('2','%EC%A1%B0%EC%9D%80%EA%B0%80%EB%9E%8C');" TargetMode="External"/><Relationship Id="rId58" Type="http://schemas.openxmlformats.org/officeDocument/2006/relationships/hyperlink" Target="javascript:detail_game_score('2','%EC%9B%90');" TargetMode="External"/><Relationship Id="rId74" Type="http://schemas.openxmlformats.org/officeDocument/2006/relationships/hyperlink" Target="javascript:detail_game_score('2','%EB%8F%99%EC%A3%BC');" TargetMode="External"/><Relationship Id="rId79" Type="http://schemas.openxmlformats.org/officeDocument/2006/relationships/hyperlink" Target="javascript:detail_game_score('2','%EA%B8%88%ED%99%94');" TargetMode="External"/><Relationship Id="rId102" Type="http://schemas.openxmlformats.org/officeDocument/2006/relationships/hyperlink" Target="javascript:detail_game_score('2','%EB%9D%BC%EC%98%A8');" TargetMode="External"/><Relationship Id="rId123" Type="http://schemas.openxmlformats.org/officeDocument/2006/relationships/hyperlink" Target="javascript:detail_game_score('2','%EC%86%94%EB%B9%9B');" TargetMode="External"/><Relationship Id="rId128" Type="http://schemas.openxmlformats.org/officeDocument/2006/relationships/hyperlink" Target="javascript:detail_game_score('2','%EC%A7%84%EA%B3%A0');" TargetMode="External"/><Relationship Id="rId144" Type="http://schemas.openxmlformats.org/officeDocument/2006/relationships/hyperlink" Target="javascript:detail_game_score('2','%ED%98%84%EA%B3%A1%ED%81%B4%EB%9F%BD');" TargetMode="External"/><Relationship Id="rId149" Type="http://schemas.openxmlformats.org/officeDocument/2006/relationships/hyperlink" Target="javascript:detail_game_score('2','%EC%84%A0%EC%95%94');" TargetMode="External"/><Relationship Id="rId5" Type="http://schemas.openxmlformats.org/officeDocument/2006/relationships/hyperlink" Target="javascript:detail_game_score('2','%EB%AF%B8%EB%82%A8');" TargetMode="External"/><Relationship Id="rId90" Type="http://schemas.openxmlformats.org/officeDocument/2006/relationships/hyperlink" Target="javascript:detail_game_score('2','%EB%B0%B1%EC%82%B0');" TargetMode="External"/><Relationship Id="rId95" Type="http://schemas.openxmlformats.org/officeDocument/2006/relationships/hyperlink" Target="javascript:detail_game_score('2','%EC%9E%A5%EC%A0%84');" TargetMode="External"/><Relationship Id="rId22" Type="http://schemas.openxmlformats.org/officeDocument/2006/relationships/hyperlink" Target="javascript:detail_game_score('2','%EC%84%B1%EC%A7%80');" TargetMode="External"/><Relationship Id="rId27" Type="http://schemas.openxmlformats.org/officeDocument/2006/relationships/hyperlink" Target="javascript:detail_game_score('2','%EC%B0%B8%EC%A2%8B%EC%9D%80%ED%99%94%EC%8B%A0');" TargetMode="External"/><Relationship Id="rId43" Type="http://schemas.openxmlformats.org/officeDocument/2006/relationships/hyperlink" Target="javascript:detail_game_score('2','%EA%B4%91%EB%82%A8');" TargetMode="External"/><Relationship Id="rId48" Type="http://schemas.openxmlformats.org/officeDocument/2006/relationships/hyperlink" Target="javascript:detail_game_score('2','%EC%B2%AD%EC%82%B0');" TargetMode="External"/><Relationship Id="rId64" Type="http://schemas.openxmlformats.org/officeDocument/2006/relationships/hyperlink" Target="javascript:detail_game_score('2','%EC%A2%8C%EB%8F%99');" TargetMode="External"/><Relationship Id="rId69" Type="http://schemas.openxmlformats.org/officeDocument/2006/relationships/hyperlink" Target="javascript:detail_game_score('2','%EC%98%81%EA%B0%80%EB%B9%84');" TargetMode="External"/><Relationship Id="rId113" Type="http://schemas.openxmlformats.org/officeDocument/2006/relationships/hyperlink" Target="javascript:detail_game_score('2','%EA%B5%AC%EB%8D%95');" TargetMode="External"/><Relationship Id="rId118" Type="http://schemas.openxmlformats.org/officeDocument/2006/relationships/hyperlink" Target="javascript:detail_game_score('2','%EC%95%88%EC%A7%84');" TargetMode="External"/><Relationship Id="rId134" Type="http://schemas.openxmlformats.org/officeDocument/2006/relationships/hyperlink" Target="javascript:detail_game_score('2','%EB%8F%99%EC%A3%BC%ED%95%9C%EC%9A%B8');" TargetMode="External"/><Relationship Id="rId139" Type="http://schemas.openxmlformats.org/officeDocument/2006/relationships/hyperlink" Target="javascript:detail_game_score('2','%EA%B8%88%EC%8B%A4');" TargetMode="External"/><Relationship Id="rId80" Type="http://schemas.openxmlformats.org/officeDocument/2006/relationships/hyperlink" Target="javascript:detail_game_score('2','%EB%8B%A4%EB%8C%80');" TargetMode="External"/><Relationship Id="rId85" Type="http://schemas.openxmlformats.org/officeDocument/2006/relationships/hyperlink" Target="javascript:detail_game_score('2','%EC%82%BC%EC%96%B4');" TargetMode="External"/><Relationship Id="rId150" Type="http://schemas.openxmlformats.org/officeDocument/2006/relationships/hyperlink" Target="javascript:detail_game_score('2','%EA%B8%88%EC%B2%B4');" TargetMode="External"/><Relationship Id="rId12" Type="http://schemas.openxmlformats.org/officeDocument/2006/relationships/hyperlink" Target="javascript:detail_game_score('2','%EB%AA%85%EC%B2%9C');" TargetMode="External"/><Relationship Id="rId17" Type="http://schemas.openxmlformats.org/officeDocument/2006/relationships/hyperlink" Target="javascript:detail_game_score('2','%EC%86%8C%EB%91%90%EB%B0%A9');" TargetMode="External"/><Relationship Id="rId25" Type="http://schemas.openxmlformats.org/officeDocument/2006/relationships/hyperlink" Target="javascript:detail_game_score('2','%EB%AA%A8%EB%9D%BC');" TargetMode="External"/><Relationship Id="rId33" Type="http://schemas.openxmlformats.org/officeDocument/2006/relationships/hyperlink" Target="javascript:detail_game_score('2','%EB%8F%99%EB%B0%B1');" TargetMode="External"/><Relationship Id="rId38" Type="http://schemas.openxmlformats.org/officeDocument/2006/relationships/hyperlink" Target="javascript:detail_game_score('2','%ED%94%8C%EB%9F%AC%EC%8A%A4');" TargetMode="External"/><Relationship Id="rId46" Type="http://schemas.openxmlformats.org/officeDocument/2006/relationships/hyperlink" Target="javascript:detail_game_score('2','%EB%B3%B4%EB%A6%BC');" TargetMode="External"/><Relationship Id="rId59" Type="http://schemas.openxmlformats.org/officeDocument/2006/relationships/hyperlink" Target="javascript:detail_game_score('2','%EC%97%B0%EC%82%B0');" TargetMode="External"/><Relationship Id="rId67" Type="http://schemas.openxmlformats.org/officeDocument/2006/relationships/hyperlink" Target="javascript:detail_game_score('2','%EA%B5%BF%EB%AA%A8%EB%8B%9D');" TargetMode="External"/><Relationship Id="rId103" Type="http://schemas.openxmlformats.org/officeDocument/2006/relationships/hyperlink" Target="javascript:detail_game_score('2','%EC%8A%B9%ED%95%99%EC%82%AC%EC%83%81');" TargetMode="External"/><Relationship Id="rId108" Type="http://schemas.openxmlformats.org/officeDocument/2006/relationships/hyperlink" Target="javascript:detail_game_score('2','%EC%96%91%EB%8F%99');" TargetMode="External"/><Relationship Id="rId116" Type="http://schemas.openxmlformats.org/officeDocument/2006/relationships/hyperlink" Target="javascript:detail_game_score('2','%EC%97%B0%EC%8B%A0');" TargetMode="External"/><Relationship Id="rId124" Type="http://schemas.openxmlformats.org/officeDocument/2006/relationships/hyperlink" Target="javascript:detail_game_score('2','%EA%B8%88%ED%95%99');" TargetMode="External"/><Relationship Id="rId129" Type="http://schemas.openxmlformats.org/officeDocument/2006/relationships/hyperlink" Target="javascript:detail_game_score('2','%EC%A7%84%ED%96%A5');" TargetMode="External"/><Relationship Id="rId137" Type="http://schemas.openxmlformats.org/officeDocument/2006/relationships/hyperlink" Target="javascript:detail_game_score('2','%EC%84%9C%EB%B6%80%EC%82%B0');" TargetMode="External"/><Relationship Id="rId20" Type="http://schemas.openxmlformats.org/officeDocument/2006/relationships/hyperlink" Target="javascript:detail_game_score('2','%EB%B6%80%EC%82%B0%EC%84%BC%ED%84%B0%EC%9C%A0%EB%8B%88%EC%98%A8');" TargetMode="External"/><Relationship Id="rId41" Type="http://schemas.openxmlformats.org/officeDocument/2006/relationships/hyperlink" Target="javascript:detail_game_score('2','%EA%B0%9C%EC%84%B1');" TargetMode="External"/><Relationship Id="rId54" Type="http://schemas.openxmlformats.org/officeDocument/2006/relationships/hyperlink" Target="javascript:detail_game_score('2','%ED%99%94%EC%9E%A0');" TargetMode="External"/><Relationship Id="rId62" Type="http://schemas.openxmlformats.org/officeDocument/2006/relationships/hyperlink" Target="javascript:detail_game_score('2','%EC%9A%B4%EB%B4%89');" TargetMode="External"/><Relationship Id="rId70" Type="http://schemas.openxmlformats.org/officeDocument/2006/relationships/hyperlink" Target="javascript:detail_game_score('2','%EC%82%AC%ED%95%98%EC%8A%A4%ED%8F%AC%EC%B8%A0%ED%81%B4%EB%9F%BD');" TargetMode="External"/><Relationship Id="rId75" Type="http://schemas.openxmlformats.org/officeDocument/2006/relationships/hyperlink" Target="javascript:detail_game_score('2','%EB%B6%80%EC%82%B0%EC%A7%84%ED%81%B4%EB%9F%BD');" TargetMode="External"/><Relationship Id="rId83" Type="http://schemas.openxmlformats.org/officeDocument/2006/relationships/hyperlink" Target="javascript:detail_game_score('2','%EB%8F%99%ED%95%B4');" TargetMode="External"/><Relationship Id="rId88" Type="http://schemas.openxmlformats.org/officeDocument/2006/relationships/hyperlink" Target="javascript:detail_game_score('2','%EC%83%88%EB%93%A4');" TargetMode="External"/><Relationship Id="rId91" Type="http://schemas.openxmlformats.org/officeDocument/2006/relationships/hyperlink" Target="javascript:detail_game_score('2','%ED%95%98%EB%82%98');" TargetMode="External"/><Relationship Id="rId96" Type="http://schemas.openxmlformats.org/officeDocument/2006/relationships/hyperlink" Target="javascript:detail_game_score('2','%EC%8B%A0%EC%A7%84');" TargetMode="External"/><Relationship Id="rId111" Type="http://schemas.openxmlformats.org/officeDocument/2006/relationships/hyperlink" Target="javascript:detail_game_score('2','%EB%8A%98%ED%91%B8%EB%A6%84');" TargetMode="External"/><Relationship Id="rId132" Type="http://schemas.openxmlformats.org/officeDocument/2006/relationships/hyperlink" Target="javascript:detail_game_score('2','%EC%82%BC%EC%86%94');" TargetMode="External"/><Relationship Id="rId140" Type="http://schemas.openxmlformats.org/officeDocument/2006/relationships/hyperlink" Target="javascript:detail_game_score('2','%EA%B8%88%EC%82%AC');" TargetMode="External"/><Relationship Id="rId145" Type="http://schemas.openxmlformats.org/officeDocument/2006/relationships/hyperlink" Target="javascript:detail_game_score('2','%EB%8F%99%ED%8F%89%EB%9D%BC%EC%9D%B4%EC%98%A8');" TargetMode="External"/><Relationship Id="rId1" Type="http://schemas.openxmlformats.org/officeDocument/2006/relationships/hyperlink" Target="javascript:detail_game_score('2','%EB%82%99%EB%AF%BC');" TargetMode="External"/><Relationship Id="rId6" Type="http://schemas.openxmlformats.org/officeDocument/2006/relationships/hyperlink" Target="javascript:detail_game_score('2','%EC%95%88%EB%9D%BD');" TargetMode="External"/><Relationship Id="rId15" Type="http://schemas.openxmlformats.org/officeDocument/2006/relationships/hyperlink" Target="javascript:detail_game_score('2','%ED%95%B4%EA%B5%90');" TargetMode="External"/><Relationship Id="rId23" Type="http://schemas.openxmlformats.org/officeDocument/2006/relationships/hyperlink" Target="javascript:detail_game_score('2','%EC%84%B1%EB%8F%99');" TargetMode="External"/><Relationship Id="rId28" Type="http://schemas.openxmlformats.org/officeDocument/2006/relationships/hyperlink" Target="javascript:detail_game_score('2','%EB%B6%80%EA%B2%BD');" TargetMode="External"/><Relationship Id="rId36" Type="http://schemas.openxmlformats.org/officeDocument/2006/relationships/hyperlink" Target="javascript:detail_game_score('2','%EB%B0%B0%ED%99%94');" TargetMode="External"/><Relationship Id="rId49" Type="http://schemas.openxmlformats.org/officeDocument/2006/relationships/hyperlink" Target="javascript:detail_game_score('2','%EB%B2%94%EC%9D%BC');" TargetMode="External"/><Relationship Id="rId57" Type="http://schemas.openxmlformats.org/officeDocument/2006/relationships/hyperlink" Target="javascript:detail_game_score('2','%EA%B8%88%EC%83%98');" TargetMode="External"/><Relationship Id="rId106" Type="http://schemas.openxmlformats.org/officeDocument/2006/relationships/hyperlink" Target="javascript:detail_game_score('2','%EC%A0%88%EC%98%81');" TargetMode="External"/><Relationship Id="rId114" Type="http://schemas.openxmlformats.org/officeDocument/2006/relationships/hyperlink" Target="javascript:detail_game_score('2','%EC%9B%94%EB%93%9C');" TargetMode="External"/><Relationship Id="rId119" Type="http://schemas.openxmlformats.org/officeDocument/2006/relationships/hyperlink" Target="javascript:detail_game_score('2','%EB%8F%99%EA%B5%AC');" TargetMode="External"/><Relationship Id="rId127" Type="http://schemas.openxmlformats.org/officeDocument/2006/relationships/hyperlink" Target="javascript:detail_game_score('2','%ED%95%B4%EC%86%A1');" TargetMode="External"/><Relationship Id="rId10" Type="http://schemas.openxmlformats.org/officeDocument/2006/relationships/hyperlink" Target="javascript:detail_game_score('2','%EA%B0%80%EC%95%BC');" TargetMode="External"/><Relationship Id="rId31" Type="http://schemas.openxmlformats.org/officeDocument/2006/relationships/hyperlink" Target="javascript:detail_game_score('2','%EC%82%AC%EC%A7%81');" TargetMode="External"/><Relationship Id="rId44" Type="http://schemas.openxmlformats.org/officeDocument/2006/relationships/hyperlink" Target="javascript:detail_game_score('2','%EB%AA%85%ED%98%B8');" TargetMode="External"/><Relationship Id="rId52" Type="http://schemas.openxmlformats.org/officeDocument/2006/relationships/hyperlink" Target="javascript:detail_game_score('2','%EC%8B%A0%EB%AA%85');" TargetMode="External"/><Relationship Id="rId60" Type="http://schemas.openxmlformats.org/officeDocument/2006/relationships/hyperlink" Target="javascript:detail_game_score('2','%EA%B8%88%EA%B0%95');" TargetMode="External"/><Relationship Id="rId65" Type="http://schemas.openxmlformats.org/officeDocument/2006/relationships/hyperlink" Target="javascript:detail_game_score('2','%EB%8C%80%EC%97%B0');" TargetMode="External"/><Relationship Id="rId73" Type="http://schemas.openxmlformats.org/officeDocument/2006/relationships/hyperlink" Target="javascript:detail_game_score('2','%EB%8D%95%EC%82%B0');" TargetMode="External"/><Relationship Id="rId78" Type="http://schemas.openxmlformats.org/officeDocument/2006/relationships/hyperlink" Target="javascript:detail_game_score('2','%ED%95%B4%EC%9A%B4%EB%8C%80');" TargetMode="External"/><Relationship Id="rId81" Type="http://schemas.openxmlformats.org/officeDocument/2006/relationships/hyperlink" Target="javascript:detail_game_score('2','%ED%95%9C%EB%B9%9B');" TargetMode="External"/><Relationship Id="rId86" Type="http://schemas.openxmlformats.org/officeDocument/2006/relationships/hyperlink" Target="javascript:detail_game_score('2','%ED%95%B4%EA%B0%95');" TargetMode="External"/><Relationship Id="rId94" Type="http://schemas.openxmlformats.org/officeDocument/2006/relationships/hyperlink" Target="javascript:detail_game_score('2','%EC%9C%A0%EC%97%94');" TargetMode="External"/><Relationship Id="rId99" Type="http://schemas.openxmlformats.org/officeDocument/2006/relationships/hyperlink" Target="javascript:detail_game_score('2','%EC%9E%90%EC%9C%A0');" TargetMode="External"/><Relationship Id="rId101" Type="http://schemas.openxmlformats.org/officeDocument/2006/relationships/hyperlink" Target="javascript:detail_game_score('2','%EA%B5%AC%EB%B4%89');" TargetMode="External"/><Relationship Id="rId122" Type="http://schemas.openxmlformats.org/officeDocument/2006/relationships/hyperlink" Target="javascript:detail_game_score('2','%ED%95%AD%EB%8F%84');" TargetMode="External"/><Relationship Id="rId130" Type="http://schemas.openxmlformats.org/officeDocument/2006/relationships/hyperlink" Target="javascript:detail_game_score('2','%EC%8B%A0%EB%A7%8C%EB%8D%95');" TargetMode="External"/><Relationship Id="rId135" Type="http://schemas.openxmlformats.org/officeDocument/2006/relationships/hyperlink" Target="javascript:detail_game_score('2','%EA%B1%B4%EC%9A%B0');" TargetMode="External"/><Relationship Id="rId143" Type="http://schemas.openxmlformats.org/officeDocument/2006/relationships/hyperlink" Target="javascript:detail_game_score('2','%EB%8C%80%EC%A0%80');" TargetMode="External"/><Relationship Id="rId148" Type="http://schemas.openxmlformats.org/officeDocument/2006/relationships/hyperlink" Target="javascript:detail_game_score('2','%EA%B0%80%EB%9E%8C');" TargetMode="External"/><Relationship Id="rId151" Type="http://schemas.openxmlformats.org/officeDocument/2006/relationships/printerSettings" Target="../printerSettings/printerSettings1.bin"/><Relationship Id="rId4" Type="http://schemas.openxmlformats.org/officeDocument/2006/relationships/hyperlink" Target="javascript:detail_game_score('2','%EC%97%AC%EB%AA%85');" TargetMode="External"/><Relationship Id="rId9" Type="http://schemas.openxmlformats.org/officeDocument/2006/relationships/hyperlink" Target="javascript:detail_game_score('2','%EC%97%B0%EC%A0%9C');" TargetMode="External"/><Relationship Id="rId13" Type="http://schemas.openxmlformats.org/officeDocument/2006/relationships/hyperlink" Target="javascript:detail_game_score('2','%EC%86%A1%EC%A0%95');" TargetMode="External"/><Relationship Id="rId18" Type="http://schemas.openxmlformats.org/officeDocument/2006/relationships/hyperlink" Target="javascript:detail_game_score('2','%EC%9D%B4%EC%A7%80%EC%8A%A4');" TargetMode="External"/><Relationship Id="rId39" Type="http://schemas.openxmlformats.org/officeDocument/2006/relationships/hyperlink" Target="javascript:detail_game_score('2','%ED%95%98%EB%8B%A8');" TargetMode="External"/><Relationship Id="rId109" Type="http://schemas.openxmlformats.org/officeDocument/2006/relationships/hyperlink" Target="javascript:detail_game_score('2','%EC%8A%B9%ED%95%99%EC%82%AC%ED%95%98');" TargetMode="External"/><Relationship Id="rId34" Type="http://schemas.openxmlformats.org/officeDocument/2006/relationships/hyperlink" Target="javascript:detail_game_score('2','%EB%8C%80%EC%B2%AD%EB%A7%88%EB%A3%A8');" TargetMode="External"/><Relationship Id="rId50" Type="http://schemas.openxmlformats.org/officeDocument/2006/relationships/hyperlink" Target="javascript:detail_game_score('2','%EC%86%A1%EC%88%98');" TargetMode="External"/><Relationship Id="rId55" Type="http://schemas.openxmlformats.org/officeDocument/2006/relationships/hyperlink" Target="javascript:detail_game_score('2','%EB%8B%B9%EA%B0%90');" TargetMode="External"/><Relationship Id="rId76" Type="http://schemas.openxmlformats.org/officeDocument/2006/relationships/hyperlink" Target="javascript:detail_game_score('2','%EC%8A%A4%ED%8F%AC%EC%9B%90');" TargetMode="External"/><Relationship Id="rId97" Type="http://schemas.openxmlformats.org/officeDocument/2006/relationships/hyperlink" Target="javascript:detail_game_score('2','%EC%8B%A0%EB%B0%B1%EC%96%91');" TargetMode="External"/><Relationship Id="rId104" Type="http://schemas.openxmlformats.org/officeDocument/2006/relationships/hyperlink" Target="javascript:detail_game_score('2','%EC%9B%90%EC%98%88');" TargetMode="External"/><Relationship Id="rId120" Type="http://schemas.openxmlformats.org/officeDocument/2006/relationships/hyperlink" Target="javascript:detail_game_score('2','%EA%B2%BD%EB%82%A8%EA%B3%B5%EA%B3%A0');" TargetMode="External"/><Relationship Id="rId125" Type="http://schemas.openxmlformats.org/officeDocument/2006/relationships/hyperlink" Target="javascript:detail_game_score('2','%EC%82%AC%ED%95%98');" TargetMode="External"/><Relationship Id="rId141" Type="http://schemas.openxmlformats.org/officeDocument/2006/relationships/hyperlink" Target="javascript:detail_game_score('2','%EA%B5%AC%EC%84%9C');" TargetMode="External"/><Relationship Id="rId146" Type="http://schemas.openxmlformats.org/officeDocument/2006/relationships/hyperlink" Target="javascript:detail_game_score('2','%EB%AF%BC%EC%A3%BC%ED%81%B4%EB%9F%BD');" TargetMode="External"/><Relationship Id="rId7" Type="http://schemas.openxmlformats.org/officeDocument/2006/relationships/hyperlink" Target="javascript:detail_game_score('2','%EB%B0%B1%EC%96%91');" TargetMode="External"/><Relationship Id="rId71" Type="http://schemas.openxmlformats.org/officeDocument/2006/relationships/hyperlink" Target="javascript:detail_game_score('2','%EC%97%98%EB%A6%AC%ED%8A%B8');" TargetMode="External"/><Relationship Id="rId92" Type="http://schemas.openxmlformats.org/officeDocument/2006/relationships/hyperlink" Target="javascript:detail_game_score('2','%EB%AA%85%EC%A7%80');" TargetMode="External"/><Relationship Id="rId2" Type="http://schemas.openxmlformats.org/officeDocument/2006/relationships/hyperlink" Target="javascript:detail_game_score('2','%EC%A0%95%EA%B4%80');" TargetMode="External"/><Relationship Id="rId29" Type="http://schemas.openxmlformats.org/officeDocument/2006/relationships/hyperlink" Target="javascript:detail_game_score('2','%EB%B6%80%EC%82%B0%ED%95%80');" TargetMode="External"/><Relationship Id="rId24" Type="http://schemas.openxmlformats.org/officeDocument/2006/relationships/hyperlink" Target="javascript:detail_game_score('2','%EA%B0%9C%ED%8F%AC');" TargetMode="External"/><Relationship Id="rId40" Type="http://schemas.openxmlformats.org/officeDocument/2006/relationships/hyperlink" Target="javascript:detail_game_score('2','%EA%B8%B0%EC%9E%A5');" TargetMode="External"/><Relationship Id="rId45" Type="http://schemas.openxmlformats.org/officeDocument/2006/relationships/hyperlink" Target="javascript:detail_game_score('2','%EB%8F%99%EC%8B%A0');" TargetMode="External"/><Relationship Id="rId66" Type="http://schemas.openxmlformats.org/officeDocument/2006/relationships/hyperlink" Target="javascript:detail_game_score('2','%ED%95%9C%EB%A7%88%EC%9D%8C');" TargetMode="External"/><Relationship Id="rId87" Type="http://schemas.openxmlformats.org/officeDocument/2006/relationships/hyperlink" Target="javascript:detail_game_score('2','%EB%8F%84%EC%8B%9C%EC%B2%A0%EB%8F%84');" TargetMode="External"/><Relationship Id="rId110" Type="http://schemas.openxmlformats.org/officeDocument/2006/relationships/hyperlink" Target="javascript:detail_game_score('2','%EB%B6%80%EA%B3%B5');" TargetMode="External"/><Relationship Id="rId115" Type="http://schemas.openxmlformats.org/officeDocument/2006/relationships/hyperlink" Target="javascript:detail_game_score('2','%EB%8F%99%ED%95%AD');" TargetMode="External"/><Relationship Id="rId131" Type="http://schemas.openxmlformats.org/officeDocument/2006/relationships/hyperlink" Target="javascript:detail_game_score('2','%EC%84%BC%ED%85%80');" TargetMode="External"/><Relationship Id="rId136" Type="http://schemas.openxmlformats.org/officeDocument/2006/relationships/hyperlink" Target="javascript:detail_game_score('2','%ED%99%A9%EB%A0%B9');" TargetMode="External"/><Relationship Id="rId61" Type="http://schemas.openxmlformats.org/officeDocument/2006/relationships/hyperlink" Target="javascript:detail_game_score('2','%EB%91%90%EC%86%A1');" TargetMode="External"/><Relationship Id="rId82" Type="http://schemas.openxmlformats.org/officeDocument/2006/relationships/hyperlink" Target="javascript:detail_game_score('2','%EA%B1%B0%EC%84%B1');" TargetMode="External"/><Relationship Id="rId19" Type="http://schemas.openxmlformats.org/officeDocument/2006/relationships/hyperlink" Target="javascript:detail_game_score('2','%EC%84%B8%EB%AF%B8');" TargetMode="External"/><Relationship Id="rId14" Type="http://schemas.openxmlformats.org/officeDocument/2006/relationships/hyperlink" Target="javascript:detail_game_score('2','%EC%9A%A9%ED%98%B8%EB%A7%88%EB%A3%A8');" TargetMode="External"/><Relationship Id="rId30" Type="http://schemas.openxmlformats.org/officeDocument/2006/relationships/hyperlink" Target="javascript:detail_game_score('2','%EC%98%88%EC%88%A0');" TargetMode="External"/><Relationship Id="rId35" Type="http://schemas.openxmlformats.org/officeDocument/2006/relationships/hyperlink" Target="javascript:detail_game_score('2','%EC%98%81%EB%8F%84');" TargetMode="External"/><Relationship Id="rId56" Type="http://schemas.openxmlformats.org/officeDocument/2006/relationships/hyperlink" Target="javascript:detail_game_score('2','%EA%B0%95%EC%84%9C');" TargetMode="External"/><Relationship Id="rId77" Type="http://schemas.openxmlformats.org/officeDocument/2006/relationships/hyperlink" Target="javascript:detail_game_score('2','%EC%9D%B8%EC%A7%80');" TargetMode="External"/><Relationship Id="rId100" Type="http://schemas.openxmlformats.org/officeDocument/2006/relationships/hyperlink" Target="javascript:detail_game_score('2','%EC%98%A4%EB%A5%99%EB%8F%84');" TargetMode="External"/><Relationship Id="rId105" Type="http://schemas.openxmlformats.org/officeDocument/2006/relationships/hyperlink" Target="javascript:detail_game_score('2','%EC%82%AC%EC%83%81');" TargetMode="External"/><Relationship Id="rId126" Type="http://schemas.openxmlformats.org/officeDocument/2006/relationships/hyperlink" Target="javascript:detail_game_score('2','%ED%95%9C%EC%8A%A4');" TargetMode="External"/><Relationship Id="rId147" Type="http://schemas.openxmlformats.org/officeDocument/2006/relationships/hyperlink" Target="javascript:detail_game_score('2','%EC%9E%A5%EC%82%B0');" TargetMode="External"/><Relationship Id="rId8" Type="http://schemas.openxmlformats.org/officeDocument/2006/relationships/hyperlink" Target="javascript:detail_game_score('2','%ED%95%9C%EC%83%98');" TargetMode="External"/><Relationship Id="rId51" Type="http://schemas.openxmlformats.org/officeDocument/2006/relationships/hyperlink" Target="javascript:detail_game_score('2','%EC%9A%A9%EC%82%B0');" TargetMode="External"/><Relationship Id="rId72" Type="http://schemas.openxmlformats.org/officeDocument/2006/relationships/hyperlink" Target="javascript:detail_game_score('2','%EC%88%98%EC%98%81');" TargetMode="External"/><Relationship Id="rId93" Type="http://schemas.openxmlformats.org/officeDocument/2006/relationships/hyperlink" Target="javascript:detail_game_score('2','%EB%B0%B1%EC%9A%B4');" TargetMode="External"/><Relationship Id="rId98" Type="http://schemas.openxmlformats.org/officeDocument/2006/relationships/hyperlink" Target="javascript:detail_game_score('2','%EC%8B%A0%ED%95%B4%EC%9A%B4%EB%8C%80');" TargetMode="External"/><Relationship Id="rId121" Type="http://schemas.openxmlformats.org/officeDocument/2006/relationships/hyperlink" Target="javascript:detail_game_score('2','%ED%95%B4%EC%98%A4%EB%A6%84');" TargetMode="External"/><Relationship Id="rId142" Type="http://schemas.openxmlformats.org/officeDocument/2006/relationships/hyperlink" Target="javascript:detail_game_score('2','%EC%96%91%EC%A0%95');" TargetMode="External"/><Relationship Id="rId3" Type="http://schemas.openxmlformats.org/officeDocument/2006/relationships/hyperlink" Target="javascript:detail_game_score('2','%EB%8F%99%EB%9E%98');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detail_game_score('2','&#54637;&#46020;');" TargetMode="External"/><Relationship Id="rId117" Type="http://schemas.openxmlformats.org/officeDocument/2006/relationships/hyperlink" Target="javascript:detail_game_score('2','&#52397;&#49328;');" TargetMode="External"/><Relationship Id="rId21" Type="http://schemas.openxmlformats.org/officeDocument/2006/relationships/hyperlink" Target="javascript:detail_game_score('2','&#54620;&#49828;');" TargetMode="External"/><Relationship Id="rId42" Type="http://schemas.openxmlformats.org/officeDocument/2006/relationships/hyperlink" Target="javascript:detail_game_score('2','&#46972;&#50728;');" TargetMode="External"/><Relationship Id="rId47" Type="http://schemas.openxmlformats.org/officeDocument/2006/relationships/hyperlink" Target="javascript:detail_game_score('2','&#45572;&#47532;');" TargetMode="External"/><Relationship Id="rId63" Type="http://schemas.openxmlformats.org/officeDocument/2006/relationships/hyperlink" Target="javascript:detail_game_score('2','&#48289;&#49828;&#53076;');" TargetMode="External"/><Relationship Id="rId68" Type="http://schemas.openxmlformats.org/officeDocument/2006/relationships/hyperlink" Target="javascript:detail_game_score('2','&#50672;&#49888;');" TargetMode="External"/><Relationship Id="rId84" Type="http://schemas.openxmlformats.org/officeDocument/2006/relationships/hyperlink" Target="javascript:detail_game_score('2','&#44415;&#47784;&#45789;');" TargetMode="External"/><Relationship Id="rId89" Type="http://schemas.openxmlformats.org/officeDocument/2006/relationships/hyperlink" Target="javascript:detail_game_score('2','&#49324;&#54616;');" TargetMode="External"/><Relationship Id="rId112" Type="http://schemas.openxmlformats.org/officeDocument/2006/relationships/hyperlink" Target="javascript:detail_game_score('2','&#54616;&#45800;');" TargetMode="External"/><Relationship Id="rId133" Type="http://schemas.openxmlformats.org/officeDocument/2006/relationships/hyperlink" Target="javascript:detail_game_score('2','&#49457;&#51648;');" TargetMode="External"/><Relationship Id="rId138" Type="http://schemas.openxmlformats.org/officeDocument/2006/relationships/hyperlink" Target="javascript:detail_game_score('2','&#44305;&#50504;&#47532;');" TargetMode="External"/><Relationship Id="rId154" Type="http://schemas.openxmlformats.org/officeDocument/2006/relationships/hyperlink" Target="javascript:detail_game_score('2','&#48177;&#50577;');" TargetMode="External"/><Relationship Id="rId16" Type="http://schemas.openxmlformats.org/officeDocument/2006/relationships/hyperlink" Target="javascript:detail_game_score('2','&#46041;&#52380;');" TargetMode="External"/><Relationship Id="rId107" Type="http://schemas.openxmlformats.org/officeDocument/2006/relationships/hyperlink" Target="javascript:detail_game_score('2','&#50868;&#48393;');" TargetMode="External"/><Relationship Id="rId11" Type="http://schemas.openxmlformats.org/officeDocument/2006/relationships/hyperlink" Target="javascript:detail_game_score('2','&#44552;&#49892;');" TargetMode="External"/><Relationship Id="rId32" Type="http://schemas.openxmlformats.org/officeDocument/2006/relationships/hyperlink" Target="javascript:detail_game_score('2','&#50900;&#46300;');" TargetMode="External"/><Relationship Id="rId37" Type="http://schemas.openxmlformats.org/officeDocument/2006/relationships/hyperlink" Target="javascript:detail_game_score('2','&#48512;&#44277;');" TargetMode="External"/><Relationship Id="rId53" Type="http://schemas.openxmlformats.org/officeDocument/2006/relationships/hyperlink" Target="javascript:detail_game_score('2','&#47749;&#51648;');" TargetMode="External"/><Relationship Id="rId58" Type="http://schemas.openxmlformats.org/officeDocument/2006/relationships/hyperlink" Target="javascript:detail_game_score('2','&#49352;&#46308;');" TargetMode="External"/><Relationship Id="rId74" Type="http://schemas.openxmlformats.org/officeDocument/2006/relationships/hyperlink" Target="javascript:detail_game_score('2','COREA');" TargetMode="External"/><Relationship Id="rId79" Type="http://schemas.openxmlformats.org/officeDocument/2006/relationships/hyperlink" Target="javascript:detail_game_score('2','&#49688;&#50689;');" TargetMode="External"/><Relationship Id="rId102" Type="http://schemas.openxmlformats.org/officeDocument/2006/relationships/hyperlink" Target="javascript:detail_game_score('2','&#45796;&#45824;');" TargetMode="External"/><Relationship Id="rId123" Type="http://schemas.openxmlformats.org/officeDocument/2006/relationships/hyperlink" Target="javascript:detail_game_score('2','&#45817;&#44048;');" TargetMode="External"/><Relationship Id="rId128" Type="http://schemas.openxmlformats.org/officeDocument/2006/relationships/hyperlink" Target="javascript:detail_game_score('2','&#46041;&#48177;');" TargetMode="External"/><Relationship Id="rId144" Type="http://schemas.openxmlformats.org/officeDocument/2006/relationships/hyperlink" Target="javascript:detail_game_score('2','&#49569;&#51221;');" TargetMode="External"/><Relationship Id="rId149" Type="http://schemas.openxmlformats.org/officeDocument/2006/relationships/hyperlink" Target="javascript:detail_game_score('2','&#47749;&#52380;');" TargetMode="External"/><Relationship Id="rId5" Type="http://schemas.openxmlformats.org/officeDocument/2006/relationships/hyperlink" Target="javascript:detail_game_score('2','&#54788;&#44257;&#53364;&#47101;');" TargetMode="External"/><Relationship Id="rId90" Type="http://schemas.openxmlformats.org/officeDocument/2006/relationships/hyperlink" Target="javascript:detail_game_score('2','&#46160;&#49569;');" TargetMode="External"/><Relationship Id="rId95" Type="http://schemas.openxmlformats.org/officeDocument/2006/relationships/hyperlink" Target="javascript:detail_game_score('2','&#54644;&#50868;&#45824;');" TargetMode="External"/><Relationship Id="rId22" Type="http://schemas.openxmlformats.org/officeDocument/2006/relationships/hyperlink" Target="javascript:detail_game_score('2','&#46041;&#51452;&#54620;&#50872;');" TargetMode="External"/><Relationship Id="rId27" Type="http://schemas.openxmlformats.org/officeDocument/2006/relationships/hyperlink" Target="javascript:detail_game_score('2','&#54644;&#50724;&#47492;');" TargetMode="External"/><Relationship Id="rId43" Type="http://schemas.openxmlformats.org/officeDocument/2006/relationships/hyperlink" Target="javascript:detail_game_score('2','&#50724;&#47449;&#46020;');" TargetMode="External"/><Relationship Id="rId48" Type="http://schemas.openxmlformats.org/officeDocument/2006/relationships/hyperlink" Target="javascript:detail_game_score('2','&#49849;&#54617;&#49324;&#54616;');" TargetMode="External"/><Relationship Id="rId64" Type="http://schemas.openxmlformats.org/officeDocument/2006/relationships/hyperlink" Target="javascript:detail_game_score('2','&#44552;&#54617;');" TargetMode="External"/><Relationship Id="rId69" Type="http://schemas.openxmlformats.org/officeDocument/2006/relationships/hyperlink" Target="javascript:detail_game_score('2','&#44552;&#54868;');" TargetMode="External"/><Relationship Id="rId113" Type="http://schemas.openxmlformats.org/officeDocument/2006/relationships/hyperlink" Target="javascript:detail_game_score('2','&#48372;&#47548;');" TargetMode="External"/><Relationship Id="rId118" Type="http://schemas.openxmlformats.org/officeDocument/2006/relationships/hyperlink" Target="javascript:detail_game_score('2','&#49457;&#46041;&#51473;');" TargetMode="External"/><Relationship Id="rId134" Type="http://schemas.openxmlformats.org/officeDocument/2006/relationships/hyperlink" Target="javascript:detail_game_score('2','&#50689;&#46020;');" TargetMode="External"/><Relationship Id="rId139" Type="http://schemas.openxmlformats.org/officeDocument/2006/relationships/hyperlink" Target="javascript:detail_game_score('2','&#49324;&#51649;');" TargetMode="External"/><Relationship Id="rId80" Type="http://schemas.openxmlformats.org/officeDocument/2006/relationships/hyperlink" Target="javascript:detail_game_score('2','&#50648;&#47532;&#53944;');" TargetMode="External"/><Relationship Id="rId85" Type="http://schemas.openxmlformats.org/officeDocument/2006/relationships/hyperlink" Target="javascript:detail_game_score('2','&#54620;&#47560;&#51020;');" TargetMode="External"/><Relationship Id="rId150" Type="http://schemas.openxmlformats.org/officeDocument/2006/relationships/hyperlink" Target="javascript:detail_game_score('2','&#54644;&#44368;');" TargetMode="External"/><Relationship Id="rId155" Type="http://schemas.openxmlformats.org/officeDocument/2006/relationships/hyperlink" Target="javascript:detail_game_score('2','&#51221;&#44288;');" TargetMode="External"/><Relationship Id="rId12" Type="http://schemas.openxmlformats.org/officeDocument/2006/relationships/hyperlink" Target="javascript:detail_game_score('2','&#44221;&#49457;');" TargetMode="External"/><Relationship Id="rId17" Type="http://schemas.openxmlformats.org/officeDocument/2006/relationships/hyperlink" Target="javascript:detail_game_score('2','&#49468;&#53568;');" TargetMode="External"/><Relationship Id="rId33" Type="http://schemas.openxmlformats.org/officeDocument/2006/relationships/hyperlink" Target="javascript:detail_game_score('2','&#44396;&#45909;');" TargetMode="External"/><Relationship Id="rId38" Type="http://schemas.openxmlformats.org/officeDocument/2006/relationships/hyperlink" Target="javascript:detail_game_score('2','&#51208;&#50689;');" TargetMode="External"/><Relationship Id="rId59" Type="http://schemas.openxmlformats.org/officeDocument/2006/relationships/hyperlink" Target="javascript:detail_game_score('2','&#46020;&#49884;&#52384;&#46020;');" TargetMode="External"/><Relationship Id="rId103" Type="http://schemas.openxmlformats.org/officeDocument/2006/relationships/hyperlink" Target="javascript:detail_game_score('2','&#50577;&#46041;');" TargetMode="External"/><Relationship Id="rId108" Type="http://schemas.openxmlformats.org/officeDocument/2006/relationships/hyperlink" Target="javascript:detail_game_score('2','&#44552;&#44053;');" TargetMode="External"/><Relationship Id="rId124" Type="http://schemas.openxmlformats.org/officeDocument/2006/relationships/hyperlink" Target="javascript:detail_game_score('2','&#48512;&#44221;');" TargetMode="External"/><Relationship Id="rId129" Type="http://schemas.openxmlformats.org/officeDocument/2006/relationships/hyperlink" Target="javascript:detail_game_score('2','&#48276;&#51068;');" TargetMode="External"/><Relationship Id="rId20" Type="http://schemas.openxmlformats.org/officeDocument/2006/relationships/hyperlink" Target="javascript:detail_game_score('2','&#54644;&#49569;');" TargetMode="External"/><Relationship Id="rId41" Type="http://schemas.openxmlformats.org/officeDocument/2006/relationships/hyperlink" Target="javascript:detail_game_score('2','&#49849;&#54617;&#49324;&#49345;');" TargetMode="External"/><Relationship Id="rId54" Type="http://schemas.openxmlformats.org/officeDocument/2006/relationships/hyperlink" Target="javascript:detail_game_score('2','&#54616;&#45208;');" TargetMode="External"/><Relationship Id="rId62" Type="http://schemas.openxmlformats.org/officeDocument/2006/relationships/hyperlink" Target="javascript:detail_game_score('2','&#49352;&#47212;');" TargetMode="External"/><Relationship Id="rId70" Type="http://schemas.openxmlformats.org/officeDocument/2006/relationships/hyperlink" Target="javascript:detail_game_score('2','&#49340;&#49556;');" TargetMode="External"/><Relationship Id="rId75" Type="http://schemas.openxmlformats.org/officeDocument/2006/relationships/hyperlink" Target="javascript:detail_game_score('2','&#49888;&#47564;&#45909;');" TargetMode="External"/><Relationship Id="rId83" Type="http://schemas.openxmlformats.org/officeDocument/2006/relationships/hyperlink" Target="javascript:detail_game_score('2','&#52264;&#49457;');" TargetMode="External"/><Relationship Id="rId88" Type="http://schemas.openxmlformats.org/officeDocument/2006/relationships/hyperlink" Target="javascript:detail_game_score('2','&#48177;&#49328;');" TargetMode="External"/><Relationship Id="rId91" Type="http://schemas.openxmlformats.org/officeDocument/2006/relationships/hyperlink" Target="javascript:detail_game_score('2','&#51064;&#51648;');" TargetMode="External"/><Relationship Id="rId96" Type="http://schemas.openxmlformats.org/officeDocument/2006/relationships/hyperlink" Target="javascript:detail_game_score('2','&#54868;&#51104;');" TargetMode="External"/><Relationship Id="rId111" Type="http://schemas.openxmlformats.org/officeDocument/2006/relationships/hyperlink" Target="javascript:detail_game_score('2','&#44592;&#51109;');" TargetMode="External"/><Relationship Id="rId132" Type="http://schemas.openxmlformats.org/officeDocument/2006/relationships/hyperlink" Target="javascript:detail_game_score('2','&#52280;&#51339;&#51008;&#54868;&#49888;');" TargetMode="External"/><Relationship Id="rId140" Type="http://schemas.openxmlformats.org/officeDocument/2006/relationships/hyperlink" Target="javascript:detail_game_score('2','&#49464;&#48120;');" TargetMode="External"/><Relationship Id="rId145" Type="http://schemas.openxmlformats.org/officeDocument/2006/relationships/hyperlink" Target="javascript:detail_game_score('2','&#48512;&#49328;&#49468;&#53552;&#50976;&#45768;&#50728;');" TargetMode="External"/><Relationship Id="rId153" Type="http://schemas.openxmlformats.org/officeDocument/2006/relationships/hyperlink" Target="javascript:detail_game_score('2','&#48120;&#45224;');" TargetMode="External"/><Relationship Id="rId1" Type="http://schemas.openxmlformats.org/officeDocument/2006/relationships/hyperlink" Target="javascript:detail_game_score('2','&#44552;&#52404;');" TargetMode="External"/><Relationship Id="rId6" Type="http://schemas.openxmlformats.org/officeDocument/2006/relationships/hyperlink" Target="javascript:detail_game_score('2','&#50577;&#51221;');" TargetMode="External"/><Relationship Id="rId15" Type="http://schemas.openxmlformats.org/officeDocument/2006/relationships/hyperlink" Target="javascript:detail_game_score('2','&#44148;&#50864;');" TargetMode="External"/><Relationship Id="rId23" Type="http://schemas.openxmlformats.org/officeDocument/2006/relationships/hyperlink" Target="javascript:detail_game_score('2','&#45824;&#51200;');" TargetMode="External"/><Relationship Id="rId28" Type="http://schemas.openxmlformats.org/officeDocument/2006/relationships/hyperlink" Target="javascript:detail_game_score('2','&#54868;&#47749;');" TargetMode="External"/><Relationship Id="rId36" Type="http://schemas.openxmlformats.org/officeDocument/2006/relationships/hyperlink" Target="javascript:detail_game_score('2','&#50948;&#45320;&#49828;');" TargetMode="External"/><Relationship Id="rId49" Type="http://schemas.openxmlformats.org/officeDocument/2006/relationships/hyperlink" Target="javascript:detail_game_score('2','&#49828;&#47560;&#53944;');" TargetMode="External"/><Relationship Id="rId57" Type="http://schemas.openxmlformats.org/officeDocument/2006/relationships/hyperlink" Target="javascript:detail_game_score('2','&#49888;&#47784;&#46972;');" TargetMode="External"/><Relationship Id="rId106" Type="http://schemas.openxmlformats.org/officeDocument/2006/relationships/hyperlink" Target="javascript:detail_game_score('2','&#49888;&#47749;');" TargetMode="External"/><Relationship Id="rId114" Type="http://schemas.openxmlformats.org/officeDocument/2006/relationships/hyperlink" Target="javascript:detail_game_score('2','&#54540;&#47084;&#49828;');" TargetMode="External"/><Relationship Id="rId119" Type="http://schemas.openxmlformats.org/officeDocument/2006/relationships/hyperlink" Target="javascript:detail_game_score('2','&#48176;&#54868;');" TargetMode="External"/><Relationship Id="rId127" Type="http://schemas.openxmlformats.org/officeDocument/2006/relationships/hyperlink" Target="javascript:detail_game_score('2','&#47784;&#46972;');" TargetMode="External"/><Relationship Id="rId10" Type="http://schemas.openxmlformats.org/officeDocument/2006/relationships/hyperlink" Target="javascript:detail_game_score('2','&#44552;&#49324;');" TargetMode="External"/><Relationship Id="rId31" Type="http://schemas.openxmlformats.org/officeDocument/2006/relationships/hyperlink" Target="javascript:detail_game_score('2','&#46041;&#54637;');" TargetMode="External"/><Relationship Id="rId44" Type="http://schemas.openxmlformats.org/officeDocument/2006/relationships/hyperlink" Target="javascript:detail_game_score('2','&#51088;&#50976;');" TargetMode="External"/><Relationship Id="rId52" Type="http://schemas.openxmlformats.org/officeDocument/2006/relationships/hyperlink" Target="javascript:detail_game_score('2','&#48177;&#50868;');" TargetMode="External"/><Relationship Id="rId60" Type="http://schemas.openxmlformats.org/officeDocument/2006/relationships/hyperlink" Target="javascript:detail_game_score('2','&#54644;&#44053;');" TargetMode="External"/><Relationship Id="rId65" Type="http://schemas.openxmlformats.org/officeDocument/2006/relationships/hyperlink" Target="javascript:detail_game_score('2','&#46041;&#54644;');" TargetMode="External"/><Relationship Id="rId73" Type="http://schemas.openxmlformats.org/officeDocument/2006/relationships/hyperlink" Target="javascript:detail_game_score('2','&#52649;&#47148;');" TargetMode="External"/><Relationship Id="rId78" Type="http://schemas.openxmlformats.org/officeDocument/2006/relationships/hyperlink" Target="javascript:detail_game_score('2','&#45909;&#49328;');" TargetMode="External"/><Relationship Id="rId81" Type="http://schemas.openxmlformats.org/officeDocument/2006/relationships/hyperlink" Target="javascript:detail_game_score('2','&#49324;&#54616;&#49828;&#54252;&#52768;&#53364;&#47101;');" TargetMode="External"/><Relationship Id="rId86" Type="http://schemas.openxmlformats.org/officeDocument/2006/relationships/hyperlink" Target="javascript:detail_game_score('2','&#51340;&#46041;');" TargetMode="External"/><Relationship Id="rId94" Type="http://schemas.openxmlformats.org/officeDocument/2006/relationships/hyperlink" Target="javascript:detail_game_score('2','&#50896;');" TargetMode="External"/><Relationship Id="rId99" Type="http://schemas.openxmlformats.org/officeDocument/2006/relationships/hyperlink" Target="javascript:detail_game_score('2','&#50857;&#49328;');" TargetMode="External"/><Relationship Id="rId101" Type="http://schemas.openxmlformats.org/officeDocument/2006/relationships/hyperlink" Target="javascript:detail_game_score('2','&#44396;&#54252;');" TargetMode="External"/><Relationship Id="rId122" Type="http://schemas.openxmlformats.org/officeDocument/2006/relationships/hyperlink" Target="javascript:detail_game_score('2','&#51204;&#51088;');" TargetMode="External"/><Relationship Id="rId130" Type="http://schemas.openxmlformats.org/officeDocument/2006/relationships/hyperlink" Target="javascript:detail_game_score('2','&#44060;&#54252;');" TargetMode="External"/><Relationship Id="rId135" Type="http://schemas.openxmlformats.org/officeDocument/2006/relationships/hyperlink" Target="javascript:detail_game_score('2','&#44053;&#46041;');" TargetMode="External"/><Relationship Id="rId143" Type="http://schemas.openxmlformats.org/officeDocument/2006/relationships/hyperlink" Target="javascript:detail_game_score('2','&#54620;&#49368;');" TargetMode="External"/><Relationship Id="rId148" Type="http://schemas.openxmlformats.org/officeDocument/2006/relationships/hyperlink" Target="javascript:detail_game_score('2','&#44032;&#50556;');" TargetMode="External"/><Relationship Id="rId151" Type="http://schemas.openxmlformats.org/officeDocument/2006/relationships/hyperlink" Target="javascript:detail_game_score('2','&#50668;&#47749;');" TargetMode="External"/><Relationship Id="rId156" Type="http://schemas.openxmlformats.org/officeDocument/2006/relationships/hyperlink" Target="javascript:detail_game_score('2','&#46041;&#47000;');" TargetMode="External"/><Relationship Id="rId4" Type="http://schemas.openxmlformats.org/officeDocument/2006/relationships/hyperlink" Target="javascript:detail_game_score('2','&#48124;&#51452;&#53364;&#47101;');" TargetMode="External"/><Relationship Id="rId9" Type="http://schemas.openxmlformats.org/officeDocument/2006/relationships/hyperlink" Target="javascript:detail_game_score('2','&#44032;&#46988;');" TargetMode="External"/><Relationship Id="rId13" Type="http://schemas.openxmlformats.org/officeDocument/2006/relationships/hyperlink" Target="javascript:detail_game_score('2','&#54889;&#47161;');" TargetMode="External"/><Relationship Id="rId18" Type="http://schemas.openxmlformats.org/officeDocument/2006/relationships/hyperlink" Target="javascript:detail_game_score('2','&#51652;&#54693;');" TargetMode="External"/><Relationship Id="rId39" Type="http://schemas.openxmlformats.org/officeDocument/2006/relationships/hyperlink" Target="javascript:detail_game_score('2','&#49324;&#49345;');" TargetMode="External"/><Relationship Id="rId109" Type="http://schemas.openxmlformats.org/officeDocument/2006/relationships/hyperlink" Target="javascript:detail_game_score('2','&#44305;&#45224;');" TargetMode="External"/><Relationship Id="rId34" Type="http://schemas.openxmlformats.org/officeDocument/2006/relationships/hyperlink" Target="javascript:detail_game_score('2','&#54620;&#50872;&#49468;&#53568;');" TargetMode="External"/><Relationship Id="rId50" Type="http://schemas.openxmlformats.org/officeDocument/2006/relationships/hyperlink" Target="javascript:detail_game_score('2','&#49888;&#51652;');" TargetMode="External"/><Relationship Id="rId55" Type="http://schemas.openxmlformats.org/officeDocument/2006/relationships/hyperlink" Target="javascript:detail_game_score('2','&#48152;&#49328;');" TargetMode="External"/><Relationship Id="rId76" Type="http://schemas.openxmlformats.org/officeDocument/2006/relationships/hyperlink" Target="javascript:detail_game_score('2','&#48512;&#49328;&#51652;&#53364;&#47101;');" TargetMode="External"/><Relationship Id="rId97" Type="http://schemas.openxmlformats.org/officeDocument/2006/relationships/hyperlink" Target="javascript:detail_game_score('2','&#51312;&#51008;&#44032;&#46988;');" TargetMode="External"/><Relationship Id="rId104" Type="http://schemas.openxmlformats.org/officeDocument/2006/relationships/hyperlink" Target="javascript:detail_game_score('2','&#46041;&#49888;');" TargetMode="External"/><Relationship Id="rId120" Type="http://schemas.openxmlformats.org/officeDocument/2006/relationships/hyperlink" Target="javascript:detail_game_score('2','&#45824;&#52397;&#47560;&#47336;');" TargetMode="External"/><Relationship Id="rId125" Type="http://schemas.openxmlformats.org/officeDocument/2006/relationships/hyperlink" Target="javascript:detail_game_score('2','&#52488;&#47049;');" TargetMode="External"/><Relationship Id="rId141" Type="http://schemas.openxmlformats.org/officeDocument/2006/relationships/hyperlink" Target="javascript:detail_game_score('2','&#50857;&#54840;&#47560;&#47336;');" TargetMode="External"/><Relationship Id="rId146" Type="http://schemas.openxmlformats.org/officeDocument/2006/relationships/hyperlink" Target="javascript:detail_game_score('2','&#52649;&#48708;');" TargetMode="External"/><Relationship Id="rId7" Type="http://schemas.openxmlformats.org/officeDocument/2006/relationships/hyperlink" Target="javascript:detail_game_score('2','&#44396;&#49436;');" TargetMode="External"/><Relationship Id="rId71" Type="http://schemas.openxmlformats.org/officeDocument/2006/relationships/hyperlink" Target="javascript:detail_game_score('2','&#49828;&#54252;&#50896;');" TargetMode="External"/><Relationship Id="rId92" Type="http://schemas.openxmlformats.org/officeDocument/2006/relationships/hyperlink" Target="javascript:detail_game_score('2','&#50672;&#49328;');" TargetMode="External"/><Relationship Id="rId2" Type="http://schemas.openxmlformats.org/officeDocument/2006/relationships/hyperlink" Target="javascript:detail_game_score('2','&#49440;&#50516;');" TargetMode="External"/><Relationship Id="rId29" Type="http://schemas.openxmlformats.org/officeDocument/2006/relationships/hyperlink" Target="javascript:detail_game_score('2','&#46041;&#44396;');" TargetMode="External"/><Relationship Id="rId24" Type="http://schemas.openxmlformats.org/officeDocument/2006/relationships/hyperlink" Target="javascript:detail_game_score('2','&#49556;&#48731;');" TargetMode="External"/><Relationship Id="rId40" Type="http://schemas.openxmlformats.org/officeDocument/2006/relationships/hyperlink" Target="javascript:detail_game_score('2','&#50896;&#50696;');" TargetMode="External"/><Relationship Id="rId45" Type="http://schemas.openxmlformats.org/officeDocument/2006/relationships/hyperlink" Target="javascript:detail_game_score('2','&#49888;&#54644;&#50868;&#45824;');" TargetMode="External"/><Relationship Id="rId66" Type="http://schemas.openxmlformats.org/officeDocument/2006/relationships/hyperlink" Target="javascript:detail_game_score('2','&#44144;&#49457;');" TargetMode="External"/><Relationship Id="rId87" Type="http://schemas.openxmlformats.org/officeDocument/2006/relationships/hyperlink" Target="javascript:detail_game_score('2','&#47749;&#51648;&#50724;&#49496;');" TargetMode="External"/><Relationship Id="rId110" Type="http://schemas.openxmlformats.org/officeDocument/2006/relationships/hyperlink" Target="javascript:detail_game_score('2','&#44060;&#49457;');" TargetMode="External"/><Relationship Id="rId115" Type="http://schemas.openxmlformats.org/officeDocument/2006/relationships/hyperlink" Target="javascript:detail_game_score('2','&#50857;&#47928;');" TargetMode="External"/><Relationship Id="rId131" Type="http://schemas.openxmlformats.org/officeDocument/2006/relationships/hyperlink" Target="javascript:detail_game_score('2','&#49457;&#46041;');" TargetMode="External"/><Relationship Id="rId136" Type="http://schemas.openxmlformats.org/officeDocument/2006/relationships/hyperlink" Target="javascript:detail_game_score('2','&#50696;&#49696;');" TargetMode="External"/><Relationship Id="rId157" Type="http://schemas.openxmlformats.org/officeDocument/2006/relationships/hyperlink" Target="javascript:detail_game_score('2','&#45209;&#48124;');" TargetMode="External"/><Relationship Id="rId61" Type="http://schemas.openxmlformats.org/officeDocument/2006/relationships/hyperlink" Target="javascript:detail_game_score('2','&#49340;&#50612;');" TargetMode="External"/><Relationship Id="rId82" Type="http://schemas.openxmlformats.org/officeDocument/2006/relationships/hyperlink" Target="javascript:detail_game_score('2','&#50689;&#44032;&#48708;');" TargetMode="External"/><Relationship Id="rId152" Type="http://schemas.openxmlformats.org/officeDocument/2006/relationships/hyperlink" Target="javascript:detail_game_score('2','&#50504;&#46973;');" TargetMode="External"/><Relationship Id="rId19" Type="http://schemas.openxmlformats.org/officeDocument/2006/relationships/hyperlink" Target="javascript:detail_game_score('2','&#51652;&#44256;');" TargetMode="External"/><Relationship Id="rId14" Type="http://schemas.openxmlformats.org/officeDocument/2006/relationships/hyperlink" Target="javascript:detail_game_score('2','&#45208;&#51060;&#49828;');" TargetMode="External"/><Relationship Id="rId30" Type="http://schemas.openxmlformats.org/officeDocument/2006/relationships/hyperlink" Target="javascript:detail_game_score('2','&#50504;&#51652;');" TargetMode="External"/><Relationship Id="rId35" Type="http://schemas.openxmlformats.org/officeDocument/2006/relationships/hyperlink" Target="javascript:detail_game_score('2','&#44221;&#45224;&#44277;&#44256;');" TargetMode="External"/><Relationship Id="rId56" Type="http://schemas.openxmlformats.org/officeDocument/2006/relationships/hyperlink" Target="javascript:detail_game_score('2','&#44396;&#48393;');" TargetMode="External"/><Relationship Id="rId77" Type="http://schemas.openxmlformats.org/officeDocument/2006/relationships/hyperlink" Target="javascript:detail_game_score('2','&#45720;&#54392;&#47492;');" TargetMode="External"/><Relationship Id="rId100" Type="http://schemas.openxmlformats.org/officeDocument/2006/relationships/hyperlink" Target="javascript:detail_game_score('2','&#49569;&#49688;');" TargetMode="External"/><Relationship Id="rId105" Type="http://schemas.openxmlformats.org/officeDocument/2006/relationships/hyperlink" Target="javascript:detail_game_score('2','&#46041;&#51452;');" TargetMode="External"/><Relationship Id="rId126" Type="http://schemas.openxmlformats.org/officeDocument/2006/relationships/hyperlink" Target="javascript:detail_game_score('2','&#44552;&#49368;');" TargetMode="External"/><Relationship Id="rId147" Type="http://schemas.openxmlformats.org/officeDocument/2006/relationships/hyperlink" Target="javascript:detail_game_score('2','&#50672;&#51228;');" TargetMode="External"/><Relationship Id="rId8" Type="http://schemas.openxmlformats.org/officeDocument/2006/relationships/hyperlink" Target="javascript:detail_game_score('2','&#46041;&#54217;&#46972;&#51060;&#50728;');" TargetMode="External"/><Relationship Id="rId51" Type="http://schemas.openxmlformats.org/officeDocument/2006/relationships/hyperlink" Target="javascript:detail_game_score('2','&#50976;&#50644;');" TargetMode="External"/><Relationship Id="rId72" Type="http://schemas.openxmlformats.org/officeDocument/2006/relationships/hyperlink" Target="javascript:detail_game_score('2','&#51109;&#51204;');" TargetMode="External"/><Relationship Id="rId93" Type="http://schemas.openxmlformats.org/officeDocument/2006/relationships/hyperlink" Target="javascript:detail_game_score('2','&#45824;&#50672;');" TargetMode="External"/><Relationship Id="rId98" Type="http://schemas.openxmlformats.org/officeDocument/2006/relationships/hyperlink" Target="javascript:detail_game_score('2','&#44053;&#49436;');" TargetMode="External"/><Relationship Id="rId121" Type="http://schemas.openxmlformats.org/officeDocument/2006/relationships/hyperlink" Target="javascript:detail_game_score('2','&#48512;&#49328;&#54592;');" TargetMode="External"/><Relationship Id="rId142" Type="http://schemas.openxmlformats.org/officeDocument/2006/relationships/hyperlink" Target="javascript:detail_game_score('2','&#49548;&#46160;&#48169;');" TargetMode="External"/><Relationship Id="rId3" Type="http://schemas.openxmlformats.org/officeDocument/2006/relationships/hyperlink" Target="javascript:detail_game_score('2','&#51109;&#49328;');" TargetMode="External"/><Relationship Id="rId25" Type="http://schemas.openxmlformats.org/officeDocument/2006/relationships/hyperlink" Target="javascript:detail_game_score('2','&#49436;&#48512;&#49328;');" TargetMode="External"/><Relationship Id="rId46" Type="http://schemas.openxmlformats.org/officeDocument/2006/relationships/hyperlink" Target="javascript:detail_game_score('2','&#49888;&#48177;&#50577;');" TargetMode="External"/><Relationship Id="rId67" Type="http://schemas.openxmlformats.org/officeDocument/2006/relationships/hyperlink" Target="javascript:detail_game_score('2','&#54620;&#48731;');" TargetMode="External"/><Relationship Id="rId116" Type="http://schemas.openxmlformats.org/officeDocument/2006/relationships/hyperlink" Target="javascript:detail_game_score('2','&#47749;&#54840;');" TargetMode="External"/><Relationship Id="rId137" Type="http://schemas.openxmlformats.org/officeDocument/2006/relationships/hyperlink" Target="javascript:detail_game_score('2','&#51060;&#51648;&#49828;');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detail_game_score('2','&#44060;&#54252;');" TargetMode="External"/><Relationship Id="rId117" Type="http://schemas.openxmlformats.org/officeDocument/2006/relationships/hyperlink" Target="javascript:detail_game_score('2','&#54620;&#49828;');" TargetMode="External"/><Relationship Id="rId21" Type="http://schemas.openxmlformats.org/officeDocument/2006/relationships/hyperlink" Target="javascript:detail_game_score('2','&#49324;&#51649;');" TargetMode="External"/><Relationship Id="rId42" Type="http://schemas.openxmlformats.org/officeDocument/2006/relationships/hyperlink" Target="javascript:detail_game_score('2','&#49457;&#46041;&#51473;');" TargetMode="External"/><Relationship Id="rId47" Type="http://schemas.openxmlformats.org/officeDocument/2006/relationships/hyperlink" Target="javascript:detail_game_score('2','&#54540;&#47084;&#49828;');" TargetMode="External"/><Relationship Id="rId63" Type="http://schemas.openxmlformats.org/officeDocument/2006/relationships/hyperlink" Target="javascript:detail_game_score('2','&#49888;&#54644;&#50868;&#45824;');" TargetMode="External"/><Relationship Id="rId68" Type="http://schemas.openxmlformats.org/officeDocument/2006/relationships/hyperlink" Target="javascript:detail_game_score('2','&#51064;&#51648;');" TargetMode="External"/><Relationship Id="rId84" Type="http://schemas.openxmlformats.org/officeDocument/2006/relationships/hyperlink" Target="javascript:detail_game_score('2','&#49324;&#54616;');" TargetMode="External"/><Relationship Id="rId89" Type="http://schemas.openxmlformats.org/officeDocument/2006/relationships/hyperlink" Target="javascript:detail_game_score('2','&#51109;&#51204;');" TargetMode="External"/><Relationship Id="rId112" Type="http://schemas.openxmlformats.org/officeDocument/2006/relationships/hyperlink" Target="javascript:detail_game_score('2','&#46972;&#50728;');" TargetMode="External"/><Relationship Id="rId133" Type="http://schemas.openxmlformats.org/officeDocument/2006/relationships/hyperlink" Target="javascript:detail_game_score('2','&#50504;&#51652;');" TargetMode="External"/><Relationship Id="rId138" Type="http://schemas.openxmlformats.org/officeDocument/2006/relationships/hyperlink" Target="javascript:detail_game_score('2','&#45824;&#51200;');" TargetMode="External"/><Relationship Id="rId154" Type="http://schemas.openxmlformats.org/officeDocument/2006/relationships/hyperlink" Target="javascript:detail_game_score('2','&#50577;&#51221;');" TargetMode="External"/><Relationship Id="rId159" Type="http://schemas.openxmlformats.org/officeDocument/2006/relationships/hyperlink" Target="javascript:detail_game_score('2','&#54644;&#50864;&#47532;');" TargetMode="External"/><Relationship Id="rId16" Type="http://schemas.openxmlformats.org/officeDocument/2006/relationships/hyperlink" Target="javascript:detail_game_score('2','&#49548;&#46160;&#48169;');" TargetMode="External"/><Relationship Id="rId107" Type="http://schemas.openxmlformats.org/officeDocument/2006/relationships/hyperlink" Target="javascript:detail_game_score('2','&#54644;&#44053;');" TargetMode="External"/><Relationship Id="rId11" Type="http://schemas.openxmlformats.org/officeDocument/2006/relationships/hyperlink" Target="javascript:detail_game_score('2','&#44032;&#50556;');" TargetMode="External"/><Relationship Id="rId32" Type="http://schemas.openxmlformats.org/officeDocument/2006/relationships/hyperlink" Target="javascript:detail_game_score('2','&#51204;&#51088;');" TargetMode="External"/><Relationship Id="rId37" Type="http://schemas.openxmlformats.org/officeDocument/2006/relationships/hyperlink" Target="javascript:detail_game_score('2','&#45817;&#44048;');" TargetMode="External"/><Relationship Id="rId53" Type="http://schemas.openxmlformats.org/officeDocument/2006/relationships/hyperlink" Target="javascript:detail_game_score('2','&#47749;&#51648;&#50724;&#49496;');" TargetMode="External"/><Relationship Id="rId58" Type="http://schemas.openxmlformats.org/officeDocument/2006/relationships/hyperlink" Target="javascript:detail_game_score('2','&#50672;&#49328;');" TargetMode="External"/><Relationship Id="rId74" Type="http://schemas.openxmlformats.org/officeDocument/2006/relationships/hyperlink" Target="javascript:detail_game_score('2','&#51312;&#51008;&#44032;&#46988;');" TargetMode="External"/><Relationship Id="rId79" Type="http://schemas.openxmlformats.org/officeDocument/2006/relationships/hyperlink" Target="javascript:detail_game_score('2','&#45824;&#50672;');" TargetMode="External"/><Relationship Id="rId102" Type="http://schemas.openxmlformats.org/officeDocument/2006/relationships/hyperlink" Target="javascript:detail_game_score('2','&#44552;&#54868;');" TargetMode="External"/><Relationship Id="rId123" Type="http://schemas.openxmlformats.org/officeDocument/2006/relationships/hyperlink" Target="javascript:detail_game_score('2','&#54637;&#46020;');" TargetMode="External"/><Relationship Id="rId128" Type="http://schemas.openxmlformats.org/officeDocument/2006/relationships/hyperlink" Target="javascript:detail_game_score('2','&#54620;&#50872;&#49468;&#53568;');" TargetMode="External"/><Relationship Id="rId144" Type="http://schemas.openxmlformats.org/officeDocument/2006/relationships/hyperlink" Target="javascript:detail_game_score('2','&#44552;&#48708;');" TargetMode="External"/><Relationship Id="rId149" Type="http://schemas.openxmlformats.org/officeDocument/2006/relationships/hyperlink" Target="javascript:detail_game_score('2','&#44552;&#49892;');" TargetMode="External"/><Relationship Id="rId5" Type="http://schemas.openxmlformats.org/officeDocument/2006/relationships/hyperlink" Target="javascript:detail_game_score('2','&#48177;&#50577;');" TargetMode="External"/><Relationship Id="rId90" Type="http://schemas.openxmlformats.org/officeDocument/2006/relationships/hyperlink" Target="javascript:detail_game_score('2','&#49849;&#54617;&#49324;&#54616;');" TargetMode="External"/><Relationship Id="rId95" Type="http://schemas.openxmlformats.org/officeDocument/2006/relationships/hyperlink" Target="javascript:detail_game_score('2','&#45720;&#54392;&#47492;');" TargetMode="External"/><Relationship Id="rId160" Type="http://schemas.openxmlformats.org/officeDocument/2006/relationships/hyperlink" Target="javascript:detail_game_score('2','&#44552;&#52404;');" TargetMode="External"/><Relationship Id="rId22" Type="http://schemas.openxmlformats.org/officeDocument/2006/relationships/hyperlink" Target="javascript:detail_game_score('2','&#44305;&#50504;&#47532;');" TargetMode="External"/><Relationship Id="rId27" Type="http://schemas.openxmlformats.org/officeDocument/2006/relationships/hyperlink" Target="javascript:detail_game_score('2','&#44053;&#46041;');" TargetMode="External"/><Relationship Id="rId43" Type="http://schemas.openxmlformats.org/officeDocument/2006/relationships/hyperlink" Target="javascript:detail_game_score('2','&#52397;&#49328;');" TargetMode="External"/><Relationship Id="rId48" Type="http://schemas.openxmlformats.org/officeDocument/2006/relationships/hyperlink" Target="javascript:detail_game_score('2','&#54616;&#45800;');" TargetMode="External"/><Relationship Id="rId64" Type="http://schemas.openxmlformats.org/officeDocument/2006/relationships/hyperlink" Target="javascript:detail_game_score('2','&#46041;&#51452;');" TargetMode="External"/><Relationship Id="rId69" Type="http://schemas.openxmlformats.org/officeDocument/2006/relationships/hyperlink" Target="javascript:detail_game_score('2','&#46160;&#49569;');" TargetMode="External"/><Relationship Id="rId113" Type="http://schemas.openxmlformats.org/officeDocument/2006/relationships/hyperlink" Target="javascript:detail_game_score('2','&#47749;&#51648;');" TargetMode="External"/><Relationship Id="rId118" Type="http://schemas.openxmlformats.org/officeDocument/2006/relationships/hyperlink" Target="javascript:detail_game_score('2','&#49888;&#48177;&#50577;');" TargetMode="External"/><Relationship Id="rId134" Type="http://schemas.openxmlformats.org/officeDocument/2006/relationships/hyperlink" Target="javascript:detail_game_score('2','&#46041;&#44396;');" TargetMode="External"/><Relationship Id="rId139" Type="http://schemas.openxmlformats.org/officeDocument/2006/relationships/hyperlink" Target="javascript:detail_game_score('2','&#46041;&#51452;&#54620;&#50872;');" TargetMode="External"/><Relationship Id="rId80" Type="http://schemas.openxmlformats.org/officeDocument/2006/relationships/hyperlink" Target="javascript:detail_game_score('2','&#54620;&#47560;&#51020;');" TargetMode="External"/><Relationship Id="rId85" Type="http://schemas.openxmlformats.org/officeDocument/2006/relationships/hyperlink" Target="javascript:detail_game_score('2','&#46020;&#49884;&#52384;&#46020;');" TargetMode="External"/><Relationship Id="rId150" Type="http://schemas.openxmlformats.org/officeDocument/2006/relationships/hyperlink" Target="javascript:detail_game_score('2','&#44552;&#49324;');" TargetMode="External"/><Relationship Id="rId155" Type="http://schemas.openxmlformats.org/officeDocument/2006/relationships/hyperlink" Target="javascript:detail_game_score('2','&#54788;&#44257;&#53364;&#47101;');" TargetMode="External"/><Relationship Id="rId12" Type="http://schemas.openxmlformats.org/officeDocument/2006/relationships/hyperlink" Target="javascript:detail_game_score('2','&#50672;&#51228;');" TargetMode="External"/><Relationship Id="rId17" Type="http://schemas.openxmlformats.org/officeDocument/2006/relationships/hyperlink" Target="javascript:detail_game_score('2','&#50857;&#54840;&#47560;&#47336;');" TargetMode="External"/><Relationship Id="rId33" Type="http://schemas.openxmlformats.org/officeDocument/2006/relationships/hyperlink" Target="javascript:detail_game_score('2','&#46041;&#48177;');" TargetMode="External"/><Relationship Id="rId38" Type="http://schemas.openxmlformats.org/officeDocument/2006/relationships/hyperlink" Target="javascript:detail_game_score('2','&#48512;&#49328;&#54592;');" TargetMode="External"/><Relationship Id="rId59" Type="http://schemas.openxmlformats.org/officeDocument/2006/relationships/hyperlink" Target="javascript:detail_game_score('2','&#44552;&#44053;');" TargetMode="External"/><Relationship Id="rId103" Type="http://schemas.openxmlformats.org/officeDocument/2006/relationships/hyperlink" Target="javascript:detail_game_score('2','&#50672;&#49888;');" TargetMode="External"/><Relationship Id="rId108" Type="http://schemas.openxmlformats.org/officeDocument/2006/relationships/hyperlink" Target="javascript:detail_game_score('2','&#49352;&#46308;');" TargetMode="External"/><Relationship Id="rId124" Type="http://schemas.openxmlformats.org/officeDocument/2006/relationships/hyperlink" Target="javascript:detail_game_score('2','&#49324;&#49345;');" TargetMode="External"/><Relationship Id="rId129" Type="http://schemas.openxmlformats.org/officeDocument/2006/relationships/hyperlink" Target="javascript:detail_game_score('2','&#44396;&#45909;');" TargetMode="External"/><Relationship Id="rId20" Type="http://schemas.openxmlformats.org/officeDocument/2006/relationships/hyperlink" Target="javascript:detail_game_score('2','&#49464;&#48120;');" TargetMode="External"/><Relationship Id="rId41" Type="http://schemas.openxmlformats.org/officeDocument/2006/relationships/hyperlink" Target="javascript:detail_game_score('2','&#48176;&#54868;');" TargetMode="External"/><Relationship Id="rId54" Type="http://schemas.openxmlformats.org/officeDocument/2006/relationships/hyperlink" Target="javascript:detail_game_score('2','&#44060;&#49457;');" TargetMode="External"/><Relationship Id="rId62" Type="http://schemas.openxmlformats.org/officeDocument/2006/relationships/hyperlink" Target="javascript:detail_game_score('2','&#49888;&#47749;');" TargetMode="External"/><Relationship Id="rId70" Type="http://schemas.openxmlformats.org/officeDocument/2006/relationships/hyperlink" Target="javascript:detail_game_score('2','&#49569;&#49688;');" TargetMode="External"/><Relationship Id="rId75" Type="http://schemas.openxmlformats.org/officeDocument/2006/relationships/hyperlink" Target="javascript:detail_game_score('2','&#50689;&#44032;&#48708;');" TargetMode="External"/><Relationship Id="rId83" Type="http://schemas.openxmlformats.org/officeDocument/2006/relationships/hyperlink" Target="javascript:detail_game_score('2','&#48289;&#49828;&#53076;');" TargetMode="External"/><Relationship Id="rId88" Type="http://schemas.openxmlformats.org/officeDocument/2006/relationships/hyperlink" Target="javascript:detail_game_score('2','&#48152;&#49328;');" TargetMode="External"/><Relationship Id="rId91" Type="http://schemas.openxmlformats.org/officeDocument/2006/relationships/hyperlink" Target="javascript:detail_game_score('2','&#50648;&#47532;&#53944;');" TargetMode="External"/><Relationship Id="rId96" Type="http://schemas.openxmlformats.org/officeDocument/2006/relationships/hyperlink" Target="javascript:detail_game_score('2','&#48512;&#49328;&#51652;&#53364;&#47101;');" TargetMode="External"/><Relationship Id="rId111" Type="http://schemas.openxmlformats.org/officeDocument/2006/relationships/hyperlink" Target="javascript:detail_game_score('2','&#44396;&#48393;');" TargetMode="External"/><Relationship Id="rId132" Type="http://schemas.openxmlformats.org/officeDocument/2006/relationships/hyperlink" Target="javascript:detail_game_score('2','&#44552;&#51221;');" TargetMode="External"/><Relationship Id="rId140" Type="http://schemas.openxmlformats.org/officeDocument/2006/relationships/hyperlink" Target="javascript:detail_game_score('2','&#54644;&#49569;');" TargetMode="External"/><Relationship Id="rId145" Type="http://schemas.openxmlformats.org/officeDocument/2006/relationships/hyperlink" Target="javascript:detail_game_score('2','&#46041;&#52380;');" TargetMode="External"/><Relationship Id="rId153" Type="http://schemas.openxmlformats.org/officeDocument/2006/relationships/hyperlink" Target="javascript:detail_game_score('2','&#44396;&#49436;');" TargetMode="External"/><Relationship Id="rId1" Type="http://schemas.openxmlformats.org/officeDocument/2006/relationships/hyperlink" Target="javascript:detail_game_score('2','&#45209;&#48124;');" TargetMode="External"/><Relationship Id="rId6" Type="http://schemas.openxmlformats.org/officeDocument/2006/relationships/hyperlink" Target="javascript:detail_game_score('2','&#54644;&#44368;');" TargetMode="External"/><Relationship Id="rId15" Type="http://schemas.openxmlformats.org/officeDocument/2006/relationships/hyperlink" Target="javascript:detail_game_score('2','&#49569;&#51221;');" TargetMode="External"/><Relationship Id="rId23" Type="http://schemas.openxmlformats.org/officeDocument/2006/relationships/hyperlink" Target="javascript:detail_game_score('2','&#47784;&#46972;');" TargetMode="External"/><Relationship Id="rId28" Type="http://schemas.openxmlformats.org/officeDocument/2006/relationships/hyperlink" Target="javascript:detail_game_score('2','&#50689;&#46020;');" TargetMode="External"/><Relationship Id="rId36" Type="http://schemas.openxmlformats.org/officeDocument/2006/relationships/hyperlink" Target="javascript:detail_game_score('2','&#48512;&#44221;');" TargetMode="External"/><Relationship Id="rId49" Type="http://schemas.openxmlformats.org/officeDocument/2006/relationships/hyperlink" Target="javascript:detail_game_score('2','&#49828;&#54252;&#50896;');" TargetMode="External"/><Relationship Id="rId57" Type="http://schemas.openxmlformats.org/officeDocument/2006/relationships/hyperlink" Target="javascript:detail_game_score('2','&#44305;&#45224;');" TargetMode="External"/><Relationship Id="rId106" Type="http://schemas.openxmlformats.org/officeDocument/2006/relationships/hyperlink" Target="javascript:detail_game_score('2','&#44552;&#54617;');" TargetMode="External"/><Relationship Id="rId114" Type="http://schemas.openxmlformats.org/officeDocument/2006/relationships/hyperlink" Target="javascript:detail_game_score('2','&#50976;&#50644;');" TargetMode="External"/><Relationship Id="rId119" Type="http://schemas.openxmlformats.org/officeDocument/2006/relationships/hyperlink" Target="javascript:detail_game_score('2','&#51088;&#50976;');" TargetMode="External"/><Relationship Id="rId127" Type="http://schemas.openxmlformats.org/officeDocument/2006/relationships/hyperlink" Target="javascript:detail_game_score('2','&#44221;&#45224;&#44277;&#44256;');" TargetMode="External"/><Relationship Id="rId10" Type="http://schemas.openxmlformats.org/officeDocument/2006/relationships/hyperlink" Target="javascript:detail_game_score('2','&#47749;&#52380;');" TargetMode="External"/><Relationship Id="rId31" Type="http://schemas.openxmlformats.org/officeDocument/2006/relationships/hyperlink" Target="javascript:detail_game_score('2','&#48276;&#51068;');" TargetMode="External"/><Relationship Id="rId44" Type="http://schemas.openxmlformats.org/officeDocument/2006/relationships/hyperlink" Target="javascript:detail_game_score('2','&#47749;&#54840;');" TargetMode="External"/><Relationship Id="rId52" Type="http://schemas.openxmlformats.org/officeDocument/2006/relationships/hyperlink" Target="javascript:detail_game_score('2','&#44592;&#51109;');" TargetMode="External"/><Relationship Id="rId60" Type="http://schemas.openxmlformats.org/officeDocument/2006/relationships/hyperlink" Target="javascript:detail_game_score('2','&#44144;&#49457;');" TargetMode="External"/><Relationship Id="rId65" Type="http://schemas.openxmlformats.org/officeDocument/2006/relationships/hyperlink" Target="javascript:detail_game_score('2','&#46041;&#49888;');" TargetMode="External"/><Relationship Id="rId73" Type="http://schemas.openxmlformats.org/officeDocument/2006/relationships/hyperlink" Target="javascript:detail_game_score('2','&#44053;&#49436;');" TargetMode="External"/><Relationship Id="rId78" Type="http://schemas.openxmlformats.org/officeDocument/2006/relationships/hyperlink" Target="javascript:detail_game_score('2','&#49340;&#50612;');" TargetMode="External"/><Relationship Id="rId81" Type="http://schemas.openxmlformats.org/officeDocument/2006/relationships/hyperlink" Target="javascript:detail_game_score('2','&#48177;&#50868;');" TargetMode="External"/><Relationship Id="rId86" Type="http://schemas.openxmlformats.org/officeDocument/2006/relationships/hyperlink" Target="javascript:detail_game_score('2','&#51340;&#46041;');" TargetMode="External"/><Relationship Id="rId94" Type="http://schemas.openxmlformats.org/officeDocument/2006/relationships/hyperlink" Target="javascript:detail_game_score('2','&#48512;&#44277;');" TargetMode="External"/><Relationship Id="rId99" Type="http://schemas.openxmlformats.org/officeDocument/2006/relationships/hyperlink" Target="javascript:detail_game_score('2','&#54616;&#45208;');" TargetMode="External"/><Relationship Id="rId101" Type="http://schemas.openxmlformats.org/officeDocument/2006/relationships/hyperlink" Target="javascript:detail_game_score('2','&#49340;&#49556;');" TargetMode="External"/><Relationship Id="rId122" Type="http://schemas.openxmlformats.org/officeDocument/2006/relationships/hyperlink" Target="javascript:detail_game_score('2','&#50896;&#50696;');" TargetMode="External"/><Relationship Id="rId130" Type="http://schemas.openxmlformats.org/officeDocument/2006/relationships/hyperlink" Target="javascript:detail_game_score('2','&#50900;&#46300;');" TargetMode="External"/><Relationship Id="rId135" Type="http://schemas.openxmlformats.org/officeDocument/2006/relationships/hyperlink" Target="javascript:detail_game_score('2','&#54889;&#47161;');" TargetMode="External"/><Relationship Id="rId143" Type="http://schemas.openxmlformats.org/officeDocument/2006/relationships/hyperlink" Target="javascript:detail_game_score('2','&#49468;&#53568;');" TargetMode="External"/><Relationship Id="rId148" Type="http://schemas.openxmlformats.org/officeDocument/2006/relationships/hyperlink" Target="javascript:detail_game_score('2','&#44221;&#49457;');" TargetMode="External"/><Relationship Id="rId151" Type="http://schemas.openxmlformats.org/officeDocument/2006/relationships/hyperlink" Target="javascript:detail_game_score('2','&#44032;&#46988;');" TargetMode="External"/><Relationship Id="rId156" Type="http://schemas.openxmlformats.org/officeDocument/2006/relationships/hyperlink" Target="javascript:detail_game_score('2','&#48124;&#51452;&#53364;&#47101;');" TargetMode="External"/><Relationship Id="rId4" Type="http://schemas.openxmlformats.org/officeDocument/2006/relationships/hyperlink" Target="javascript:detail_game_score('2','&#51221;&#44288;');" TargetMode="External"/><Relationship Id="rId9" Type="http://schemas.openxmlformats.org/officeDocument/2006/relationships/hyperlink" Target="javascript:detail_game_score('2','&#48512;&#49328;&#49468;&#53552;&#50976;&#45768;&#50728;');" TargetMode="External"/><Relationship Id="rId13" Type="http://schemas.openxmlformats.org/officeDocument/2006/relationships/hyperlink" Target="javascript:detail_game_score('2','&#52649;&#48708;');" TargetMode="External"/><Relationship Id="rId18" Type="http://schemas.openxmlformats.org/officeDocument/2006/relationships/hyperlink" Target="javascript:detail_game_score('2','&#52280;&#51339;&#51008;&#54868;&#49888;');" TargetMode="External"/><Relationship Id="rId39" Type="http://schemas.openxmlformats.org/officeDocument/2006/relationships/hyperlink" Target="javascript:detail_game_score('2','&#45824;&#52397;&#47560;&#47336;');" TargetMode="External"/><Relationship Id="rId109" Type="http://schemas.openxmlformats.org/officeDocument/2006/relationships/hyperlink" Target="javascript:detail_game_score('2','&#50948;&#45320;&#49828;');" TargetMode="External"/><Relationship Id="rId34" Type="http://schemas.openxmlformats.org/officeDocument/2006/relationships/hyperlink" Target="javascript:detail_game_score('2','&#44552;&#49368;');" TargetMode="External"/><Relationship Id="rId50" Type="http://schemas.openxmlformats.org/officeDocument/2006/relationships/hyperlink" Target="javascript:detail_game_score('2','&#45796;&#45824;');" TargetMode="External"/><Relationship Id="rId55" Type="http://schemas.openxmlformats.org/officeDocument/2006/relationships/hyperlink" Target="javascript:detail_game_score('2','&#50896;');" TargetMode="External"/><Relationship Id="rId76" Type="http://schemas.openxmlformats.org/officeDocument/2006/relationships/hyperlink" Target="javascript:detail_game_score('2','&#49324;&#54616;&#49828;&#54252;&#52768;&#53364;&#47101;');" TargetMode="External"/><Relationship Id="rId97" Type="http://schemas.openxmlformats.org/officeDocument/2006/relationships/hyperlink" Target="javascript:detail_game_score('2','&#49888;&#47564;&#45909;');" TargetMode="External"/><Relationship Id="rId104" Type="http://schemas.openxmlformats.org/officeDocument/2006/relationships/hyperlink" Target="javascript:detail_game_score('2','&#54620;&#48731;');" TargetMode="External"/><Relationship Id="rId120" Type="http://schemas.openxmlformats.org/officeDocument/2006/relationships/hyperlink" Target="javascript:detail_game_score('2','&#50724;&#47449;&#46020;');" TargetMode="External"/><Relationship Id="rId125" Type="http://schemas.openxmlformats.org/officeDocument/2006/relationships/hyperlink" Target="javascript:detail_game_score('2','&#51208;&#50689;');" TargetMode="External"/><Relationship Id="rId141" Type="http://schemas.openxmlformats.org/officeDocument/2006/relationships/hyperlink" Target="javascript:detail_game_score('2','&#51652;&#44256;');" TargetMode="External"/><Relationship Id="rId146" Type="http://schemas.openxmlformats.org/officeDocument/2006/relationships/hyperlink" Target="javascript:detail_game_score('2','&#44148;&#50864;');" TargetMode="External"/><Relationship Id="rId7" Type="http://schemas.openxmlformats.org/officeDocument/2006/relationships/hyperlink" Target="javascript:detail_game_score('2','&#50504;&#46973;');" TargetMode="External"/><Relationship Id="rId71" Type="http://schemas.openxmlformats.org/officeDocument/2006/relationships/hyperlink" Target="javascript:detail_game_score('2','&#50857;&#49328;');" TargetMode="External"/><Relationship Id="rId92" Type="http://schemas.openxmlformats.org/officeDocument/2006/relationships/hyperlink" Target="javascript:detail_game_score('2','&#49688;&#50689;');" TargetMode="External"/><Relationship Id="rId2" Type="http://schemas.openxmlformats.org/officeDocument/2006/relationships/hyperlink" Target="javascript:detail_game_score('2','&#48120;&#45224;');" TargetMode="External"/><Relationship Id="rId29" Type="http://schemas.openxmlformats.org/officeDocument/2006/relationships/hyperlink" Target="javascript:detail_game_score('2','&#49457;&#51648;');" TargetMode="External"/><Relationship Id="rId24" Type="http://schemas.openxmlformats.org/officeDocument/2006/relationships/hyperlink" Target="javascript:detail_game_score('2','&#51060;&#51648;&#49828;');" TargetMode="External"/><Relationship Id="rId40" Type="http://schemas.openxmlformats.org/officeDocument/2006/relationships/hyperlink" Target="javascript:detail_game_score('2','&#48372;&#47548;');" TargetMode="External"/><Relationship Id="rId45" Type="http://schemas.openxmlformats.org/officeDocument/2006/relationships/hyperlink" Target="javascript:detail_game_score('2','&#49849;&#54617;&#49324;&#49345;');" TargetMode="External"/><Relationship Id="rId66" Type="http://schemas.openxmlformats.org/officeDocument/2006/relationships/hyperlink" Target="javascript:detail_game_score('2','&#52264;&#49457;');" TargetMode="External"/><Relationship Id="rId87" Type="http://schemas.openxmlformats.org/officeDocument/2006/relationships/hyperlink" Target="javascript:detail_game_score('2','&#44415;&#47784;&#45789;');" TargetMode="External"/><Relationship Id="rId110" Type="http://schemas.openxmlformats.org/officeDocument/2006/relationships/hyperlink" Target="javascript:detail_game_score('2','&#49888;&#47784;&#46972;');" TargetMode="External"/><Relationship Id="rId115" Type="http://schemas.openxmlformats.org/officeDocument/2006/relationships/hyperlink" Target="javascript:detail_game_score('2','&#49888;&#51652;');" TargetMode="External"/><Relationship Id="rId131" Type="http://schemas.openxmlformats.org/officeDocument/2006/relationships/hyperlink" Target="javascript:detail_game_score('2','&#46041;&#54637;');" TargetMode="External"/><Relationship Id="rId136" Type="http://schemas.openxmlformats.org/officeDocument/2006/relationships/hyperlink" Target="javascript:detail_game_score('2','&#54644;&#50724;&#47492;');" TargetMode="External"/><Relationship Id="rId157" Type="http://schemas.openxmlformats.org/officeDocument/2006/relationships/hyperlink" Target="javascript:detail_game_score('2','&#51109;&#49328;');" TargetMode="External"/><Relationship Id="rId61" Type="http://schemas.openxmlformats.org/officeDocument/2006/relationships/hyperlink" Target="javascript:detail_game_score('2','&#50868;&#48393;');" TargetMode="External"/><Relationship Id="rId82" Type="http://schemas.openxmlformats.org/officeDocument/2006/relationships/hyperlink" Target="javascript:detail_game_score('2','&#49828;&#47560;&#53944;');" TargetMode="External"/><Relationship Id="rId152" Type="http://schemas.openxmlformats.org/officeDocument/2006/relationships/hyperlink" Target="javascript:detail_game_score('2','&#46041;&#54217;&#46972;&#51060;&#50728;');" TargetMode="External"/><Relationship Id="rId19" Type="http://schemas.openxmlformats.org/officeDocument/2006/relationships/hyperlink" Target="javascript:detail_game_score('2','&#49457;&#46041;');" TargetMode="External"/><Relationship Id="rId14" Type="http://schemas.openxmlformats.org/officeDocument/2006/relationships/hyperlink" Target="javascript:detail_game_score('2','&#54620;&#49368;');" TargetMode="External"/><Relationship Id="rId30" Type="http://schemas.openxmlformats.org/officeDocument/2006/relationships/hyperlink" Target="javascript:detail_game_score('2','&#44396;&#54252;');" TargetMode="External"/><Relationship Id="rId35" Type="http://schemas.openxmlformats.org/officeDocument/2006/relationships/hyperlink" Target="javascript:detail_game_score('2','&#52488;&#47049;');" TargetMode="External"/><Relationship Id="rId56" Type="http://schemas.openxmlformats.org/officeDocument/2006/relationships/hyperlink" Target="javascript:detail_game_score('2','&#54868;&#51104;');" TargetMode="External"/><Relationship Id="rId77" Type="http://schemas.openxmlformats.org/officeDocument/2006/relationships/hyperlink" Target="javascript:detail_game_score('2','&#54644;&#50868;&#45824;');" TargetMode="External"/><Relationship Id="rId100" Type="http://schemas.openxmlformats.org/officeDocument/2006/relationships/hyperlink" Target="javascript:detail_game_score('2','&#52649;&#47148;');" TargetMode="External"/><Relationship Id="rId105" Type="http://schemas.openxmlformats.org/officeDocument/2006/relationships/hyperlink" Target="javascript:detail_game_score('2','&#46041;&#54644;');" TargetMode="External"/><Relationship Id="rId126" Type="http://schemas.openxmlformats.org/officeDocument/2006/relationships/hyperlink" Target="javascript:detail_game_score('2','&#49436;&#48512;&#49328;');" TargetMode="External"/><Relationship Id="rId147" Type="http://schemas.openxmlformats.org/officeDocument/2006/relationships/hyperlink" Target="javascript:detail_game_score('2','&#45208;&#51060;&#49828;');" TargetMode="External"/><Relationship Id="rId8" Type="http://schemas.openxmlformats.org/officeDocument/2006/relationships/hyperlink" Target="javascript:detail_game_score('2','&#50668;&#47749;');" TargetMode="External"/><Relationship Id="rId51" Type="http://schemas.openxmlformats.org/officeDocument/2006/relationships/hyperlink" Target="javascript:detail_game_score('2','&#49352;&#47212;');" TargetMode="External"/><Relationship Id="rId72" Type="http://schemas.openxmlformats.org/officeDocument/2006/relationships/hyperlink" Target="javascript:detail_game_score('2','&#48177;&#49328;');" TargetMode="External"/><Relationship Id="rId93" Type="http://schemas.openxmlformats.org/officeDocument/2006/relationships/hyperlink" Target="javascript:detail_game_score('2','&#45909;&#49328;');" TargetMode="External"/><Relationship Id="rId98" Type="http://schemas.openxmlformats.org/officeDocument/2006/relationships/hyperlink" Target="javascript:detail_game_score('2','COREA');" TargetMode="External"/><Relationship Id="rId121" Type="http://schemas.openxmlformats.org/officeDocument/2006/relationships/hyperlink" Target="javascript:detail_game_score('2','&#54868;&#47749;');" TargetMode="External"/><Relationship Id="rId142" Type="http://schemas.openxmlformats.org/officeDocument/2006/relationships/hyperlink" Target="javascript:detail_game_score('2','&#51652;&#54693;');" TargetMode="External"/><Relationship Id="rId3" Type="http://schemas.openxmlformats.org/officeDocument/2006/relationships/hyperlink" Target="javascript:detail_game_score('2','&#46041;&#47000;');" TargetMode="External"/><Relationship Id="rId25" Type="http://schemas.openxmlformats.org/officeDocument/2006/relationships/hyperlink" Target="javascript:detail_game_score('2','&#50696;&#49696;');" TargetMode="External"/><Relationship Id="rId46" Type="http://schemas.openxmlformats.org/officeDocument/2006/relationships/hyperlink" Target="javascript:detail_game_score('2','&#50857;&#47928;');" TargetMode="External"/><Relationship Id="rId67" Type="http://schemas.openxmlformats.org/officeDocument/2006/relationships/hyperlink" Target="javascript:detail_game_score('2','&#50577;&#46041;');" TargetMode="External"/><Relationship Id="rId116" Type="http://schemas.openxmlformats.org/officeDocument/2006/relationships/hyperlink" Target="javascript:detail_game_score('2','&#45572;&#47532;');" TargetMode="External"/><Relationship Id="rId137" Type="http://schemas.openxmlformats.org/officeDocument/2006/relationships/hyperlink" Target="javascript:detail_game_score('2','&#49556;&#48731;');" TargetMode="External"/><Relationship Id="rId158" Type="http://schemas.openxmlformats.org/officeDocument/2006/relationships/hyperlink" Target="javascript:detail_game_score('2','&#49440;&#50516;');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detail_game_score('2','&#44060;&#54252;');" TargetMode="External"/><Relationship Id="rId117" Type="http://schemas.openxmlformats.org/officeDocument/2006/relationships/hyperlink" Target="javascript:detail_game_score('2','&#54620;&#49828;');" TargetMode="External"/><Relationship Id="rId21" Type="http://schemas.openxmlformats.org/officeDocument/2006/relationships/hyperlink" Target="javascript:detail_game_score('2','&#49324;&#51649;');" TargetMode="External"/><Relationship Id="rId42" Type="http://schemas.openxmlformats.org/officeDocument/2006/relationships/hyperlink" Target="javascript:detail_game_score('2','&#48176;&#54868;');" TargetMode="External"/><Relationship Id="rId47" Type="http://schemas.openxmlformats.org/officeDocument/2006/relationships/hyperlink" Target="javascript:detail_game_score('2','&#49849;&#54617;&#49324;&#49345;');" TargetMode="External"/><Relationship Id="rId63" Type="http://schemas.openxmlformats.org/officeDocument/2006/relationships/hyperlink" Target="javascript:detail_game_score('2','&#49888;&#47749;');" TargetMode="External"/><Relationship Id="rId68" Type="http://schemas.openxmlformats.org/officeDocument/2006/relationships/hyperlink" Target="javascript:detail_game_score('2','&#50577;&#46041;');" TargetMode="External"/><Relationship Id="rId84" Type="http://schemas.openxmlformats.org/officeDocument/2006/relationships/hyperlink" Target="javascript:detail_game_score('2','&#49324;&#54616;');" TargetMode="External"/><Relationship Id="rId89" Type="http://schemas.openxmlformats.org/officeDocument/2006/relationships/hyperlink" Target="javascript:detail_game_score('2','&#51109;&#51204;');" TargetMode="External"/><Relationship Id="rId112" Type="http://schemas.openxmlformats.org/officeDocument/2006/relationships/hyperlink" Target="javascript:detail_game_score('2','&#46972;&#50728;');" TargetMode="External"/><Relationship Id="rId133" Type="http://schemas.openxmlformats.org/officeDocument/2006/relationships/hyperlink" Target="javascript:detail_game_score('2','&#50504;&#51652;');" TargetMode="External"/><Relationship Id="rId138" Type="http://schemas.openxmlformats.org/officeDocument/2006/relationships/hyperlink" Target="javascript:detail_game_score('2','&#45824;&#51200;');" TargetMode="External"/><Relationship Id="rId154" Type="http://schemas.openxmlformats.org/officeDocument/2006/relationships/hyperlink" Target="javascript:detail_game_score('2','&#50577;&#51221;');" TargetMode="External"/><Relationship Id="rId159" Type="http://schemas.openxmlformats.org/officeDocument/2006/relationships/hyperlink" Target="javascript:detail_game_score('2','&#54644;&#50864;&#47532;');" TargetMode="External"/><Relationship Id="rId16" Type="http://schemas.openxmlformats.org/officeDocument/2006/relationships/hyperlink" Target="javascript:detail_game_score('2','&#49548;&#46160;&#48169;');" TargetMode="External"/><Relationship Id="rId107" Type="http://schemas.openxmlformats.org/officeDocument/2006/relationships/hyperlink" Target="javascript:detail_game_score('2','&#54644;&#44053;');" TargetMode="External"/><Relationship Id="rId11" Type="http://schemas.openxmlformats.org/officeDocument/2006/relationships/hyperlink" Target="javascript:detail_game_score('2','&#44032;&#50556;');" TargetMode="External"/><Relationship Id="rId32" Type="http://schemas.openxmlformats.org/officeDocument/2006/relationships/hyperlink" Target="javascript:detail_game_score('2','&#51204;&#51088;');" TargetMode="External"/><Relationship Id="rId37" Type="http://schemas.openxmlformats.org/officeDocument/2006/relationships/hyperlink" Target="javascript:detail_game_score('2','&#45817;&#44048;');" TargetMode="External"/><Relationship Id="rId53" Type="http://schemas.openxmlformats.org/officeDocument/2006/relationships/hyperlink" Target="javascript:detail_game_score('2','&#49352;&#47212;');" TargetMode="External"/><Relationship Id="rId58" Type="http://schemas.openxmlformats.org/officeDocument/2006/relationships/hyperlink" Target="javascript:detail_game_score('2','&#54868;&#51104;');" TargetMode="External"/><Relationship Id="rId74" Type="http://schemas.openxmlformats.org/officeDocument/2006/relationships/hyperlink" Target="javascript:detail_game_score('2','&#51312;&#51008;&#44032;&#46988;');" TargetMode="External"/><Relationship Id="rId79" Type="http://schemas.openxmlformats.org/officeDocument/2006/relationships/hyperlink" Target="javascript:detail_game_score('2','&#45824;&#50672;');" TargetMode="External"/><Relationship Id="rId102" Type="http://schemas.openxmlformats.org/officeDocument/2006/relationships/hyperlink" Target="javascript:detail_game_score('2','&#44552;&#54868;');" TargetMode="External"/><Relationship Id="rId123" Type="http://schemas.openxmlformats.org/officeDocument/2006/relationships/hyperlink" Target="javascript:detail_game_score('2','&#54637;&#46020;');" TargetMode="External"/><Relationship Id="rId128" Type="http://schemas.openxmlformats.org/officeDocument/2006/relationships/hyperlink" Target="javascript:detail_game_score('2','&#54620;&#50872;&#49468;&#53568;');" TargetMode="External"/><Relationship Id="rId144" Type="http://schemas.openxmlformats.org/officeDocument/2006/relationships/hyperlink" Target="javascript:detail_game_score('2','&#44552;&#48708;');" TargetMode="External"/><Relationship Id="rId149" Type="http://schemas.openxmlformats.org/officeDocument/2006/relationships/hyperlink" Target="javascript:detail_game_score('2','&#44552;&#49892;');" TargetMode="External"/><Relationship Id="rId5" Type="http://schemas.openxmlformats.org/officeDocument/2006/relationships/hyperlink" Target="javascript:detail_game_score('2','&#51221;&#44288;');" TargetMode="External"/><Relationship Id="rId90" Type="http://schemas.openxmlformats.org/officeDocument/2006/relationships/hyperlink" Target="javascript:detail_game_score('2','&#49849;&#54617;&#49324;&#54616;');" TargetMode="External"/><Relationship Id="rId95" Type="http://schemas.openxmlformats.org/officeDocument/2006/relationships/hyperlink" Target="javascript:detail_game_score('2','&#45720;&#54392;&#47492;');" TargetMode="External"/><Relationship Id="rId160" Type="http://schemas.openxmlformats.org/officeDocument/2006/relationships/hyperlink" Target="javascript:detail_game_score('2','&#44552;&#52404;');" TargetMode="External"/><Relationship Id="rId22" Type="http://schemas.openxmlformats.org/officeDocument/2006/relationships/hyperlink" Target="javascript:detail_game_score('2','&#44305;&#50504;&#47532;');" TargetMode="External"/><Relationship Id="rId27" Type="http://schemas.openxmlformats.org/officeDocument/2006/relationships/hyperlink" Target="javascript:detail_game_score('2','&#44053;&#46041;');" TargetMode="External"/><Relationship Id="rId43" Type="http://schemas.openxmlformats.org/officeDocument/2006/relationships/hyperlink" Target="javascript:detail_game_score('2','&#49457;&#46041;&#51473;');" TargetMode="External"/><Relationship Id="rId48" Type="http://schemas.openxmlformats.org/officeDocument/2006/relationships/hyperlink" Target="javascript:detail_game_score('2','&#50857;&#47928;');" TargetMode="External"/><Relationship Id="rId64" Type="http://schemas.openxmlformats.org/officeDocument/2006/relationships/hyperlink" Target="javascript:detail_game_score('2','&#49888;&#54644;&#50868;&#45824;');" TargetMode="External"/><Relationship Id="rId69" Type="http://schemas.openxmlformats.org/officeDocument/2006/relationships/hyperlink" Target="javascript:detail_game_score('2','&#51064;&#51648;');" TargetMode="External"/><Relationship Id="rId113" Type="http://schemas.openxmlformats.org/officeDocument/2006/relationships/hyperlink" Target="javascript:detail_game_score('2','&#47749;&#51648;');" TargetMode="External"/><Relationship Id="rId118" Type="http://schemas.openxmlformats.org/officeDocument/2006/relationships/hyperlink" Target="javascript:detail_game_score('2','&#49888;&#48177;&#50577;');" TargetMode="External"/><Relationship Id="rId134" Type="http://schemas.openxmlformats.org/officeDocument/2006/relationships/hyperlink" Target="javascript:detail_game_score('2','&#46041;&#44396;');" TargetMode="External"/><Relationship Id="rId139" Type="http://schemas.openxmlformats.org/officeDocument/2006/relationships/hyperlink" Target="javascript:detail_game_score('2','&#46041;&#51452;&#54620;&#50872;');" TargetMode="External"/><Relationship Id="rId80" Type="http://schemas.openxmlformats.org/officeDocument/2006/relationships/hyperlink" Target="javascript:detail_game_score('2','&#54620;&#47560;&#51020;');" TargetMode="External"/><Relationship Id="rId85" Type="http://schemas.openxmlformats.org/officeDocument/2006/relationships/hyperlink" Target="javascript:detail_game_score('2','&#46020;&#49884;&#52384;&#46020;');" TargetMode="External"/><Relationship Id="rId150" Type="http://schemas.openxmlformats.org/officeDocument/2006/relationships/hyperlink" Target="javascript:detail_game_score('2','&#44552;&#49324;');" TargetMode="External"/><Relationship Id="rId155" Type="http://schemas.openxmlformats.org/officeDocument/2006/relationships/hyperlink" Target="javascript:detail_game_score('2','&#54788;&#44257;&#53364;&#47101;');" TargetMode="External"/><Relationship Id="rId12" Type="http://schemas.openxmlformats.org/officeDocument/2006/relationships/hyperlink" Target="javascript:detail_game_score('2','&#50672;&#51228;');" TargetMode="External"/><Relationship Id="rId17" Type="http://schemas.openxmlformats.org/officeDocument/2006/relationships/hyperlink" Target="javascript:detail_game_score('2','&#50857;&#54840;&#47560;&#47336;');" TargetMode="External"/><Relationship Id="rId33" Type="http://schemas.openxmlformats.org/officeDocument/2006/relationships/hyperlink" Target="javascript:detail_game_score('2','&#46041;&#48177;');" TargetMode="External"/><Relationship Id="rId38" Type="http://schemas.openxmlformats.org/officeDocument/2006/relationships/hyperlink" Target="javascript:detail_game_score('2','&#48512;&#49328;&#54592;');" TargetMode="External"/><Relationship Id="rId59" Type="http://schemas.openxmlformats.org/officeDocument/2006/relationships/hyperlink" Target="javascript:detail_game_score('2','&#44305;&#45224;');" TargetMode="External"/><Relationship Id="rId103" Type="http://schemas.openxmlformats.org/officeDocument/2006/relationships/hyperlink" Target="javascript:detail_game_score('2','&#50672;&#49888;');" TargetMode="External"/><Relationship Id="rId108" Type="http://schemas.openxmlformats.org/officeDocument/2006/relationships/hyperlink" Target="javascript:detail_game_score('2','&#49352;&#46308;');" TargetMode="External"/><Relationship Id="rId124" Type="http://schemas.openxmlformats.org/officeDocument/2006/relationships/hyperlink" Target="javascript:detail_game_score('2','&#49324;&#49345;');" TargetMode="External"/><Relationship Id="rId129" Type="http://schemas.openxmlformats.org/officeDocument/2006/relationships/hyperlink" Target="javascript:detail_game_score('2','&#44396;&#45909;');" TargetMode="External"/><Relationship Id="rId20" Type="http://schemas.openxmlformats.org/officeDocument/2006/relationships/hyperlink" Target="javascript:detail_game_score('2','&#49464;&#48120;');" TargetMode="External"/><Relationship Id="rId41" Type="http://schemas.openxmlformats.org/officeDocument/2006/relationships/hyperlink" Target="javascript:detail_game_score('2','&#48372;&#47548;');" TargetMode="External"/><Relationship Id="rId54" Type="http://schemas.openxmlformats.org/officeDocument/2006/relationships/hyperlink" Target="javascript:detail_game_score('2','&#44592;&#51109;');" TargetMode="External"/><Relationship Id="rId62" Type="http://schemas.openxmlformats.org/officeDocument/2006/relationships/hyperlink" Target="javascript:detail_game_score('2','&#44144;&#49457;');" TargetMode="External"/><Relationship Id="rId70" Type="http://schemas.openxmlformats.org/officeDocument/2006/relationships/hyperlink" Target="javascript:detail_game_score('2','&#46160;&#49569;');" TargetMode="External"/><Relationship Id="rId75" Type="http://schemas.openxmlformats.org/officeDocument/2006/relationships/hyperlink" Target="javascript:detail_game_score('2','&#50689;&#44032;&#48708;');" TargetMode="External"/><Relationship Id="rId83" Type="http://schemas.openxmlformats.org/officeDocument/2006/relationships/hyperlink" Target="javascript:detail_game_score('2','&#48289;&#49828;&#53076;');" TargetMode="External"/><Relationship Id="rId88" Type="http://schemas.openxmlformats.org/officeDocument/2006/relationships/hyperlink" Target="javascript:detail_game_score('2','&#48152;&#49328;');" TargetMode="External"/><Relationship Id="rId91" Type="http://schemas.openxmlformats.org/officeDocument/2006/relationships/hyperlink" Target="javascript:detail_game_score('2','&#50648;&#47532;&#53944;');" TargetMode="External"/><Relationship Id="rId96" Type="http://schemas.openxmlformats.org/officeDocument/2006/relationships/hyperlink" Target="javascript:detail_game_score('2','&#48512;&#49328;&#51652;&#53364;&#47101;');" TargetMode="External"/><Relationship Id="rId111" Type="http://schemas.openxmlformats.org/officeDocument/2006/relationships/hyperlink" Target="javascript:detail_game_score('2','&#44396;&#48393;');" TargetMode="External"/><Relationship Id="rId132" Type="http://schemas.openxmlformats.org/officeDocument/2006/relationships/hyperlink" Target="javascript:detail_game_score('2','&#44552;&#51221;');" TargetMode="External"/><Relationship Id="rId140" Type="http://schemas.openxmlformats.org/officeDocument/2006/relationships/hyperlink" Target="javascript:detail_game_score('2','&#54644;&#49569;');" TargetMode="External"/><Relationship Id="rId145" Type="http://schemas.openxmlformats.org/officeDocument/2006/relationships/hyperlink" Target="javascript:detail_game_score('2','&#46041;&#52380;');" TargetMode="External"/><Relationship Id="rId153" Type="http://schemas.openxmlformats.org/officeDocument/2006/relationships/hyperlink" Target="javascript:detail_game_score('2','&#44396;&#49436;');" TargetMode="External"/><Relationship Id="rId161" Type="http://schemas.openxmlformats.org/officeDocument/2006/relationships/printerSettings" Target="../printerSettings/printerSettings2.bin"/><Relationship Id="rId1" Type="http://schemas.openxmlformats.org/officeDocument/2006/relationships/hyperlink" Target="javascript:detail_game_score('2','&#45209;&#48124;');" TargetMode="External"/><Relationship Id="rId6" Type="http://schemas.openxmlformats.org/officeDocument/2006/relationships/hyperlink" Target="javascript:detail_game_score('2','&#54644;&#44368;');" TargetMode="External"/><Relationship Id="rId15" Type="http://schemas.openxmlformats.org/officeDocument/2006/relationships/hyperlink" Target="javascript:detail_game_score('2','&#49569;&#51221;');" TargetMode="External"/><Relationship Id="rId23" Type="http://schemas.openxmlformats.org/officeDocument/2006/relationships/hyperlink" Target="javascript:detail_game_score('2','&#47784;&#46972;');" TargetMode="External"/><Relationship Id="rId28" Type="http://schemas.openxmlformats.org/officeDocument/2006/relationships/hyperlink" Target="javascript:detail_game_score('2','&#50689;&#46020;');" TargetMode="External"/><Relationship Id="rId36" Type="http://schemas.openxmlformats.org/officeDocument/2006/relationships/hyperlink" Target="javascript:detail_game_score('2','&#48512;&#44221;');" TargetMode="External"/><Relationship Id="rId49" Type="http://schemas.openxmlformats.org/officeDocument/2006/relationships/hyperlink" Target="javascript:detail_game_score('2','&#54540;&#47084;&#49828;');" TargetMode="External"/><Relationship Id="rId57" Type="http://schemas.openxmlformats.org/officeDocument/2006/relationships/hyperlink" Target="javascript:detail_game_score('2','&#50896;');" TargetMode="External"/><Relationship Id="rId106" Type="http://schemas.openxmlformats.org/officeDocument/2006/relationships/hyperlink" Target="javascript:detail_game_score('2','&#44552;&#54617;');" TargetMode="External"/><Relationship Id="rId114" Type="http://schemas.openxmlformats.org/officeDocument/2006/relationships/hyperlink" Target="javascript:detail_game_score('2','&#50976;&#50644;');" TargetMode="External"/><Relationship Id="rId119" Type="http://schemas.openxmlformats.org/officeDocument/2006/relationships/hyperlink" Target="javascript:detail_game_score('2','&#51088;&#50976;');" TargetMode="External"/><Relationship Id="rId127" Type="http://schemas.openxmlformats.org/officeDocument/2006/relationships/hyperlink" Target="javascript:detail_game_score('2','&#44221;&#45224;&#44277;&#44256;');" TargetMode="External"/><Relationship Id="rId10" Type="http://schemas.openxmlformats.org/officeDocument/2006/relationships/hyperlink" Target="javascript:detail_game_score('2','&#47749;&#52380;');" TargetMode="External"/><Relationship Id="rId31" Type="http://schemas.openxmlformats.org/officeDocument/2006/relationships/hyperlink" Target="javascript:detail_game_score('2','&#48276;&#51068;');" TargetMode="External"/><Relationship Id="rId44" Type="http://schemas.openxmlformats.org/officeDocument/2006/relationships/hyperlink" Target="javascript:detail_game_score('2','&#52397;&#49328;');" TargetMode="External"/><Relationship Id="rId52" Type="http://schemas.openxmlformats.org/officeDocument/2006/relationships/hyperlink" Target="javascript:detail_game_score('2','&#45796;&#45824;');" TargetMode="External"/><Relationship Id="rId60" Type="http://schemas.openxmlformats.org/officeDocument/2006/relationships/hyperlink" Target="javascript:detail_game_score('2','&#50672;&#49328;');" TargetMode="External"/><Relationship Id="rId65" Type="http://schemas.openxmlformats.org/officeDocument/2006/relationships/hyperlink" Target="javascript:detail_game_score('2','&#46041;&#51452;');" TargetMode="External"/><Relationship Id="rId73" Type="http://schemas.openxmlformats.org/officeDocument/2006/relationships/hyperlink" Target="javascript:detail_game_score('2','&#44053;&#49436;');" TargetMode="External"/><Relationship Id="rId78" Type="http://schemas.openxmlformats.org/officeDocument/2006/relationships/hyperlink" Target="javascript:detail_game_score('2','&#49340;&#50612;');" TargetMode="External"/><Relationship Id="rId81" Type="http://schemas.openxmlformats.org/officeDocument/2006/relationships/hyperlink" Target="javascript:detail_game_score('2','&#48177;&#50868;');" TargetMode="External"/><Relationship Id="rId86" Type="http://schemas.openxmlformats.org/officeDocument/2006/relationships/hyperlink" Target="javascript:detail_game_score('2','&#51340;&#46041;');" TargetMode="External"/><Relationship Id="rId94" Type="http://schemas.openxmlformats.org/officeDocument/2006/relationships/hyperlink" Target="javascript:detail_game_score('2','&#48512;&#44277;');" TargetMode="External"/><Relationship Id="rId99" Type="http://schemas.openxmlformats.org/officeDocument/2006/relationships/hyperlink" Target="javascript:detail_game_score('2','&#54616;&#45208;');" TargetMode="External"/><Relationship Id="rId101" Type="http://schemas.openxmlformats.org/officeDocument/2006/relationships/hyperlink" Target="javascript:detail_game_score('2','&#49340;&#49556;');" TargetMode="External"/><Relationship Id="rId122" Type="http://schemas.openxmlformats.org/officeDocument/2006/relationships/hyperlink" Target="javascript:detail_game_score('2','&#50896;&#50696;');" TargetMode="External"/><Relationship Id="rId130" Type="http://schemas.openxmlformats.org/officeDocument/2006/relationships/hyperlink" Target="javascript:detail_game_score('2','&#50900;&#46300;');" TargetMode="External"/><Relationship Id="rId135" Type="http://schemas.openxmlformats.org/officeDocument/2006/relationships/hyperlink" Target="javascript:detail_game_score('2','&#54889;&#47161;');" TargetMode="External"/><Relationship Id="rId143" Type="http://schemas.openxmlformats.org/officeDocument/2006/relationships/hyperlink" Target="javascript:detail_game_score('2','&#49468;&#53568;');" TargetMode="External"/><Relationship Id="rId148" Type="http://schemas.openxmlformats.org/officeDocument/2006/relationships/hyperlink" Target="javascript:detail_game_score('2','&#44221;&#49457;');" TargetMode="External"/><Relationship Id="rId151" Type="http://schemas.openxmlformats.org/officeDocument/2006/relationships/hyperlink" Target="javascript:detail_game_score('2','&#44032;&#46988;');" TargetMode="External"/><Relationship Id="rId156" Type="http://schemas.openxmlformats.org/officeDocument/2006/relationships/hyperlink" Target="javascript:detail_game_score('2','&#48124;&#51452;&#53364;&#47101;');" TargetMode="External"/><Relationship Id="rId4" Type="http://schemas.openxmlformats.org/officeDocument/2006/relationships/hyperlink" Target="javascript:detail_game_score('2','&#46041;&#47000;');" TargetMode="External"/><Relationship Id="rId9" Type="http://schemas.openxmlformats.org/officeDocument/2006/relationships/hyperlink" Target="javascript:detail_game_score('2','&#48512;&#49328;&#49468;&#53552;&#50976;&#45768;&#50728;');" TargetMode="External"/><Relationship Id="rId13" Type="http://schemas.openxmlformats.org/officeDocument/2006/relationships/hyperlink" Target="javascript:detail_game_score('2','&#52649;&#48708;');" TargetMode="External"/><Relationship Id="rId18" Type="http://schemas.openxmlformats.org/officeDocument/2006/relationships/hyperlink" Target="javascript:detail_game_score('2','&#52280;&#51339;&#51008;&#54868;&#49888;');" TargetMode="External"/><Relationship Id="rId39" Type="http://schemas.openxmlformats.org/officeDocument/2006/relationships/hyperlink" Target="javascript:detail_game_score('2','&#50868;&#48393;');" TargetMode="External"/><Relationship Id="rId109" Type="http://schemas.openxmlformats.org/officeDocument/2006/relationships/hyperlink" Target="javascript:detail_game_score('2','&#50948;&#45320;&#49828;');" TargetMode="External"/><Relationship Id="rId34" Type="http://schemas.openxmlformats.org/officeDocument/2006/relationships/hyperlink" Target="javascript:detail_game_score('2','&#44552;&#49368;');" TargetMode="External"/><Relationship Id="rId50" Type="http://schemas.openxmlformats.org/officeDocument/2006/relationships/hyperlink" Target="javascript:detail_game_score('2','&#54616;&#45800;');" TargetMode="External"/><Relationship Id="rId55" Type="http://schemas.openxmlformats.org/officeDocument/2006/relationships/hyperlink" Target="javascript:detail_game_score('2','&#47749;&#51648;&#50724;&#49496;');" TargetMode="External"/><Relationship Id="rId76" Type="http://schemas.openxmlformats.org/officeDocument/2006/relationships/hyperlink" Target="javascript:detail_game_score('2','&#49324;&#54616;&#49828;&#54252;&#52768;&#53364;&#47101;');" TargetMode="External"/><Relationship Id="rId97" Type="http://schemas.openxmlformats.org/officeDocument/2006/relationships/hyperlink" Target="javascript:detail_game_score('2','&#49888;&#47564;&#45909;');" TargetMode="External"/><Relationship Id="rId104" Type="http://schemas.openxmlformats.org/officeDocument/2006/relationships/hyperlink" Target="javascript:detail_game_score('2','&#54620;&#48731;');" TargetMode="External"/><Relationship Id="rId120" Type="http://schemas.openxmlformats.org/officeDocument/2006/relationships/hyperlink" Target="javascript:detail_game_score('2','&#50724;&#47449;&#46020;');" TargetMode="External"/><Relationship Id="rId125" Type="http://schemas.openxmlformats.org/officeDocument/2006/relationships/hyperlink" Target="javascript:detail_game_score('2','&#51208;&#50689;');" TargetMode="External"/><Relationship Id="rId141" Type="http://schemas.openxmlformats.org/officeDocument/2006/relationships/hyperlink" Target="javascript:detail_game_score('2','&#51652;&#44256;');" TargetMode="External"/><Relationship Id="rId146" Type="http://schemas.openxmlformats.org/officeDocument/2006/relationships/hyperlink" Target="javascript:detail_game_score('2','&#44148;&#50864;');" TargetMode="External"/><Relationship Id="rId7" Type="http://schemas.openxmlformats.org/officeDocument/2006/relationships/hyperlink" Target="javascript:detail_game_score('2','&#50504;&#46973;');" TargetMode="External"/><Relationship Id="rId71" Type="http://schemas.openxmlformats.org/officeDocument/2006/relationships/hyperlink" Target="javascript:detail_game_score('2','&#50857;&#49328;');" TargetMode="External"/><Relationship Id="rId92" Type="http://schemas.openxmlformats.org/officeDocument/2006/relationships/hyperlink" Target="javascript:detail_game_score('2','&#49688;&#50689;');" TargetMode="External"/><Relationship Id="rId2" Type="http://schemas.openxmlformats.org/officeDocument/2006/relationships/hyperlink" Target="javascript:detail_game_score('2','&#48177;&#50577;');" TargetMode="External"/><Relationship Id="rId29" Type="http://schemas.openxmlformats.org/officeDocument/2006/relationships/hyperlink" Target="javascript:detail_game_score('2','&#49457;&#51648;');" TargetMode="External"/><Relationship Id="rId24" Type="http://schemas.openxmlformats.org/officeDocument/2006/relationships/hyperlink" Target="javascript:detail_game_score('2','&#51060;&#51648;&#49828;');" TargetMode="External"/><Relationship Id="rId40" Type="http://schemas.openxmlformats.org/officeDocument/2006/relationships/hyperlink" Target="javascript:detail_game_score('2','&#45824;&#52397;&#47560;&#47336;');" TargetMode="External"/><Relationship Id="rId45" Type="http://schemas.openxmlformats.org/officeDocument/2006/relationships/hyperlink" Target="javascript:detail_game_score('2','&#49569;&#49688;');" TargetMode="External"/><Relationship Id="rId66" Type="http://schemas.openxmlformats.org/officeDocument/2006/relationships/hyperlink" Target="javascript:detail_game_score('2','&#46041;&#49888;');" TargetMode="External"/><Relationship Id="rId87" Type="http://schemas.openxmlformats.org/officeDocument/2006/relationships/hyperlink" Target="javascript:detail_game_score('2','&#44415;&#47784;&#45789;');" TargetMode="External"/><Relationship Id="rId110" Type="http://schemas.openxmlformats.org/officeDocument/2006/relationships/hyperlink" Target="javascript:detail_game_score('2','&#49888;&#47784;&#46972;');" TargetMode="External"/><Relationship Id="rId115" Type="http://schemas.openxmlformats.org/officeDocument/2006/relationships/hyperlink" Target="javascript:detail_game_score('2','&#49888;&#51652;');" TargetMode="External"/><Relationship Id="rId131" Type="http://schemas.openxmlformats.org/officeDocument/2006/relationships/hyperlink" Target="javascript:detail_game_score('2','&#46041;&#54637;');" TargetMode="External"/><Relationship Id="rId136" Type="http://schemas.openxmlformats.org/officeDocument/2006/relationships/hyperlink" Target="javascript:detail_game_score('2','&#54644;&#50724;&#47492;');" TargetMode="External"/><Relationship Id="rId157" Type="http://schemas.openxmlformats.org/officeDocument/2006/relationships/hyperlink" Target="javascript:detail_game_score('2','&#51109;&#49328;');" TargetMode="External"/><Relationship Id="rId61" Type="http://schemas.openxmlformats.org/officeDocument/2006/relationships/hyperlink" Target="javascript:detail_game_score('2','&#44552;&#44053;');" TargetMode="External"/><Relationship Id="rId82" Type="http://schemas.openxmlformats.org/officeDocument/2006/relationships/hyperlink" Target="javascript:detail_game_score('2','&#49828;&#47560;&#53944;');" TargetMode="External"/><Relationship Id="rId152" Type="http://schemas.openxmlformats.org/officeDocument/2006/relationships/hyperlink" Target="javascript:detail_game_score('2','&#46041;&#54217;&#46972;&#51060;&#50728;');" TargetMode="External"/><Relationship Id="rId19" Type="http://schemas.openxmlformats.org/officeDocument/2006/relationships/hyperlink" Target="javascript:detail_game_score('2','&#49457;&#46041;');" TargetMode="External"/><Relationship Id="rId14" Type="http://schemas.openxmlformats.org/officeDocument/2006/relationships/hyperlink" Target="javascript:detail_game_score('2','&#54620;&#49368;');" TargetMode="External"/><Relationship Id="rId30" Type="http://schemas.openxmlformats.org/officeDocument/2006/relationships/hyperlink" Target="javascript:detail_game_score('2','&#44396;&#54252;');" TargetMode="External"/><Relationship Id="rId35" Type="http://schemas.openxmlformats.org/officeDocument/2006/relationships/hyperlink" Target="javascript:detail_game_score('2','&#52488;&#47049;');" TargetMode="External"/><Relationship Id="rId56" Type="http://schemas.openxmlformats.org/officeDocument/2006/relationships/hyperlink" Target="javascript:detail_game_score('2','&#44060;&#49457;');" TargetMode="External"/><Relationship Id="rId77" Type="http://schemas.openxmlformats.org/officeDocument/2006/relationships/hyperlink" Target="javascript:detail_game_score('2','&#54644;&#50868;&#45824;');" TargetMode="External"/><Relationship Id="rId100" Type="http://schemas.openxmlformats.org/officeDocument/2006/relationships/hyperlink" Target="javascript:detail_game_score('2','&#52649;&#47148;');" TargetMode="External"/><Relationship Id="rId105" Type="http://schemas.openxmlformats.org/officeDocument/2006/relationships/hyperlink" Target="javascript:detail_game_score('2','&#46041;&#54644;');" TargetMode="External"/><Relationship Id="rId126" Type="http://schemas.openxmlformats.org/officeDocument/2006/relationships/hyperlink" Target="javascript:detail_game_score('2','&#49436;&#48512;&#49328;');" TargetMode="External"/><Relationship Id="rId147" Type="http://schemas.openxmlformats.org/officeDocument/2006/relationships/hyperlink" Target="javascript:detail_game_score('2','&#45208;&#51060;&#49828;');" TargetMode="External"/><Relationship Id="rId8" Type="http://schemas.openxmlformats.org/officeDocument/2006/relationships/hyperlink" Target="javascript:detail_game_score('2','&#50668;&#47749;');" TargetMode="External"/><Relationship Id="rId51" Type="http://schemas.openxmlformats.org/officeDocument/2006/relationships/hyperlink" Target="javascript:detail_game_score('2','&#49828;&#54252;&#50896;');" TargetMode="External"/><Relationship Id="rId72" Type="http://schemas.openxmlformats.org/officeDocument/2006/relationships/hyperlink" Target="javascript:detail_game_score('2','&#48177;&#49328;');" TargetMode="External"/><Relationship Id="rId93" Type="http://schemas.openxmlformats.org/officeDocument/2006/relationships/hyperlink" Target="javascript:detail_game_score('2','&#45909;&#49328;');" TargetMode="External"/><Relationship Id="rId98" Type="http://schemas.openxmlformats.org/officeDocument/2006/relationships/hyperlink" Target="javascript:detail_game_score('2','COREA');" TargetMode="External"/><Relationship Id="rId121" Type="http://schemas.openxmlformats.org/officeDocument/2006/relationships/hyperlink" Target="javascript:detail_game_score('2','&#54868;&#47749;');" TargetMode="External"/><Relationship Id="rId142" Type="http://schemas.openxmlformats.org/officeDocument/2006/relationships/hyperlink" Target="javascript:detail_game_score('2','&#51652;&#54693;');" TargetMode="External"/><Relationship Id="rId3" Type="http://schemas.openxmlformats.org/officeDocument/2006/relationships/hyperlink" Target="javascript:detail_game_score('2','&#48120;&#45224;');" TargetMode="External"/><Relationship Id="rId25" Type="http://schemas.openxmlformats.org/officeDocument/2006/relationships/hyperlink" Target="javascript:detail_game_score('2','&#50696;&#49696;');" TargetMode="External"/><Relationship Id="rId46" Type="http://schemas.openxmlformats.org/officeDocument/2006/relationships/hyperlink" Target="javascript:detail_game_score('2','&#47749;&#54840;');" TargetMode="External"/><Relationship Id="rId67" Type="http://schemas.openxmlformats.org/officeDocument/2006/relationships/hyperlink" Target="javascript:detail_game_score('2','&#52264;&#49457;');" TargetMode="External"/><Relationship Id="rId116" Type="http://schemas.openxmlformats.org/officeDocument/2006/relationships/hyperlink" Target="javascript:detail_game_score('2','&#45572;&#47532;');" TargetMode="External"/><Relationship Id="rId137" Type="http://schemas.openxmlformats.org/officeDocument/2006/relationships/hyperlink" Target="javascript:detail_game_score('2','&#49556;&#48731;');" TargetMode="External"/><Relationship Id="rId158" Type="http://schemas.openxmlformats.org/officeDocument/2006/relationships/hyperlink" Target="javascript:detail_game_score('2','&#49440;&#50516;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85" workbookViewId="0">
      <selection activeCell="J15" sqref="J15"/>
    </sheetView>
  </sheetViews>
  <sheetFormatPr defaultColWidth="9" defaultRowHeight="16.5" x14ac:dyDescent="0.3"/>
  <cols>
    <col min="1" max="16384" width="9" style="9"/>
  </cols>
  <sheetData>
    <row r="1" spans="1:17" ht="17.25" thickBot="1" x14ac:dyDescent="0.35">
      <c r="A1" s="15" t="s">
        <v>203</v>
      </c>
      <c r="B1" s="15" t="s">
        <v>204</v>
      </c>
      <c r="C1" s="15" t="s">
        <v>205</v>
      </c>
      <c r="D1" s="15" t="s">
        <v>206</v>
      </c>
      <c r="G1" s="15" t="s">
        <v>207</v>
      </c>
      <c r="H1" s="15" t="s">
        <v>208</v>
      </c>
      <c r="I1" s="15" t="s">
        <v>209</v>
      </c>
      <c r="J1" s="15" t="s">
        <v>210</v>
      </c>
      <c r="K1" s="15" t="s">
        <v>211</v>
      </c>
      <c r="L1" s="15" t="s">
        <v>212</v>
      </c>
      <c r="M1" s="15" t="s">
        <v>213</v>
      </c>
      <c r="N1" s="15" t="s">
        <v>214</v>
      </c>
    </row>
    <row r="2" spans="1:17" x14ac:dyDescent="0.3">
      <c r="A2" s="10"/>
      <c r="B2" s="10">
        <v>2</v>
      </c>
      <c r="C2" s="10" t="s">
        <v>2</v>
      </c>
      <c r="D2" s="10" t="s">
        <v>3</v>
      </c>
      <c r="E2" s="19" t="s">
        <v>3</v>
      </c>
      <c r="F2" s="21" t="s">
        <v>229</v>
      </c>
      <c r="G2" s="11">
        <v>1930</v>
      </c>
      <c r="H2" s="12"/>
      <c r="I2" s="12">
        <v>730</v>
      </c>
      <c r="J2" s="13"/>
      <c r="K2" s="14">
        <v>1200</v>
      </c>
      <c r="L2" s="12">
        <v>1</v>
      </c>
      <c r="M2" s="12">
        <v>1.5</v>
      </c>
      <c r="N2" s="12">
        <v>6</v>
      </c>
      <c r="P2" s="19" t="s">
        <v>3</v>
      </c>
      <c r="Q2" s="21" t="s">
        <v>229</v>
      </c>
    </row>
    <row r="3" spans="1:17" ht="17.25" thickBot="1" x14ac:dyDescent="0.35">
      <c r="A3" s="1"/>
      <c r="B3" s="1">
        <v>4</v>
      </c>
      <c r="C3" s="1" t="s">
        <v>0</v>
      </c>
      <c r="D3" s="1" t="s">
        <v>5</v>
      </c>
      <c r="E3" s="19" t="s">
        <v>5</v>
      </c>
      <c r="F3" s="21" t="s">
        <v>229</v>
      </c>
      <c r="G3" s="2">
        <v>1690</v>
      </c>
      <c r="H3" s="3"/>
      <c r="I3" s="3">
        <v>640</v>
      </c>
      <c r="J3" s="4"/>
      <c r="K3" s="5">
        <v>1050</v>
      </c>
      <c r="L3" s="3">
        <v>2</v>
      </c>
      <c r="M3" s="3">
        <v>0.5</v>
      </c>
      <c r="N3" s="3">
        <v>3.5</v>
      </c>
      <c r="P3" s="19" t="s">
        <v>5</v>
      </c>
      <c r="Q3" s="21" t="s">
        <v>229</v>
      </c>
    </row>
    <row r="4" spans="1:17" ht="17.25" thickBot="1" x14ac:dyDescent="0.35">
      <c r="A4" s="1"/>
      <c r="B4" s="1">
        <v>5</v>
      </c>
      <c r="C4" s="1" t="s">
        <v>0</v>
      </c>
      <c r="D4" s="1" t="s">
        <v>6</v>
      </c>
      <c r="E4" s="19" t="s">
        <v>221</v>
      </c>
      <c r="F4" s="21" t="s">
        <v>229</v>
      </c>
      <c r="G4" s="2">
        <v>1680</v>
      </c>
      <c r="H4" s="3"/>
      <c r="I4" s="3">
        <v>980</v>
      </c>
      <c r="J4" s="4"/>
      <c r="K4" s="7">
        <v>700</v>
      </c>
      <c r="L4" s="3">
        <v>0.5</v>
      </c>
      <c r="M4" s="3">
        <v>1</v>
      </c>
      <c r="N4" s="3">
        <v>3.5</v>
      </c>
      <c r="P4" s="19" t="s">
        <v>221</v>
      </c>
      <c r="Q4" s="21" t="s">
        <v>229</v>
      </c>
    </row>
    <row r="5" spans="1:17" ht="17.25" thickBot="1" x14ac:dyDescent="0.35">
      <c r="A5" s="1"/>
      <c r="B5" s="1">
        <v>6</v>
      </c>
      <c r="C5" s="1" t="s">
        <v>0</v>
      </c>
      <c r="D5" s="1" t="s">
        <v>7</v>
      </c>
      <c r="E5" s="19" t="s">
        <v>7</v>
      </c>
      <c r="F5" s="21" t="s">
        <v>229</v>
      </c>
      <c r="G5" s="2">
        <v>1560</v>
      </c>
      <c r="H5" s="3"/>
      <c r="I5" s="3">
        <v>860</v>
      </c>
      <c r="J5" s="4"/>
      <c r="K5" s="7">
        <v>700</v>
      </c>
      <c r="L5" s="3">
        <v>1</v>
      </c>
      <c r="M5" s="3">
        <v>2</v>
      </c>
      <c r="N5" s="3"/>
      <c r="P5" s="19" t="s">
        <v>7</v>
      </c>
      <c r="Q5" s="21" t="s">
        <v>229</v>
      </c>
    </row>
    <row r="6" spans="1:17" ht="17.25" thickBot="1" x14ac:dyDescent="0.35">
      <c r="A6" s="1"/>
      <c r="B6" s="1">
        <v>12</v>
      </c>
      <c r="C6" s="1" t="s">
        <v>16</v>
      </c>
      <c r="D6" s="1" t="s">
        <v>17</v>
      </c>
      <c r="E6" s="19" t="s">
        <v>57</v>
      </c>
      <c r="F6" s="21" t="s">
        <v>229</v>
      </c>
      <c r="G6" s="2">
        <v>1350</v>
      </c>
      <c r="H6" s="3"/>
      <c r="I6" s="3">
        <v>450</v>
      </c>
      <c r="J6" s="4"/>
      <c r="K6" s="7">
        <v>900</v>
      </c>
      <c r="L6" s="3">
        <v>2</v>
      </c>
      <c r="M6" s="3">
        <v>0.5</v>
      </c>
      <c r="N6" s="3">
        <v>2</v>
      </c>
      <c r="P6" s="19" t="s">
        <v>57</v>
      </c>
      <c r="Q6" s="21" t="s">
        <v>229</v>
      </c>
    </row>
    <row r="7" spans="1:17" ht="17.25" thickBot="1" x14ac:dyDescent="0.35">
      <c r="A7" s="1"/>
      <c r="B7" s="1">
        <v>14</v>
      </c>
      <c r="C7" s="1" t="s">
        <v>20</v>
      </c>
      <c r="D7" s="1" t="s">
        <v>21</v>
      </c>
      <c r="E7" s="19" t="s">
        <v>21</v>
      </c>
      <c r="F7" s="21" t="s">
        <v>229</v>
      </c>
      <c r="G7" s="2">
        <v>1270</v>
      </c>
      <c r="H7" s="3"/>
      <c r="I7" s="3">
        <v>370</v>
      </c>
      <c r="J7" s="4"/>
      <c r="K7" s="7">
        <v>900</v>
      </c>
      <c r="L7" s="3">
        <v>3</v>
      </c>
      <c r="M7" s="3"/>
      <c r="N7" s="3"/>
      <c r="P7" s="19" t="s">
        <v>21</v>
      </c>
      <c r="Q7" s="21" t="s">
        <v>229</v>
      </c>
    </row>
    <row r="8" spans="1:17" ht="17.25" thickBot="1" x14ac:dyDescent="0.35">
      <c r="A8" s="1"/>
      <c r="B8" s="1">
        <v>25</v>
      </c>
      <c r="C8" s="1" t="s">
        <v>26</v>
      </c>
      <c r="D8" s="1" t="s">
        <v>35</v>
      </c>
      <c r="E8" s="19" t="s">
        <v>162</v>
      </c>
      <c r="F8" s="21" t="s">
        <v>229</v>
      </c>
      <c r="G8" s="2">
        <v>1060</v>
      </c>
      <c r="H8" s="3"/>
      <c r="I8" s="3">
        <v>410</v>
      </c>
      <c r="J8" s="4"/>
      <c r="K8" s="7">
        <v>650</v>
      </c>
      <c r="L8" s="3">
        <v>1.5</v>
      </c>
      <c r="M8" s="3">
        <v>0.5</v>
      </c>
      <c r="N8" s="3">
        <v>1</v>
      </c>
      <c r="P8" s="19" t="s">
        <v>162</v>
      </c>
      <c r="Q8" s="21" t="s">
        <v>229</v>
      </c>
    </row>
    <row r="9" spans="1:17" ht="17.25" thickBot="1" x14ac:dyDescent="0.35">
      <c r="A9" s="1"/>
      <c r="B9" s="1">
        <v>30</v>
      </c>
      <c r="C9" s="1" t="s">
        <v>20</v>
      </c>
      <c r="D9" s="1" t="s">
        <v>41</v>
      </c>
      <c r="E9" s="19" t="s">
        <v>41</v>
      </c>
      <c r="F9" s="21" t="s">
        <v>229</v>
      </c>
      <c r="G9" s="8">
        <v>980</v>
      </c>
      <c r="H9" s="3"/>
      <c r="I9" s="3">
        <v>430</v>
      </c>
      <c r="J9" s="4"/>
      <c r="K9" s="7">
        <v>550</v>
      </c>
      <c r="L9" s="3">
        <v>0.5</v>
      </c>
      <c r="M9" s="3">
        <v>0.5</v>
      </c>
      <c r="N9" s="3">
        <v>3</v>
      </c>
      <c r="P9" s="19" t="s">
        <v>41</v>
      </c>
      <c r="Q9" s="21" t="s">
        <v>229</v>
      </c>
    </row>
    <row r="10" spans="1:17" ht="17.25" thickBot="1" x14ac:dyDescent="0.35">
      <c r="A10" s="1"/>
      <c r="B10" s="1">
        <v>33</v>
      </c>
      <c r="C10" s="1" t="s">
        <v>18</v>
      </c>
      <c r="D10" s="1" t="s">
        <v>44</v>
      </c>
      <c r="E10" s="19" t="s">
        <v>202</v>
      </c>
      <c r="F10" s="21" t="s">
        <v>229</v>
      </c>
      <c r="G10" s="8">
        <v>960</v>
      </c>
      <c r="H10" s="3"/>
      <c r="I10" s="3">
        <v>360</v>
      </c>
      <c r="J10" s="4"/>
      <c r="K10" s="7">
        <v>600</v>
      </c>
      <c r="L10" s="3">
        <v>1</v>
      </c>
      <c r="M10" s="3">
        <v>1.5</v>
      </c>
      <c r="N10" s="3"/>
      <c r="P10" s="19" t="s">
        <v>202</v>
      </c>
      <c r="Q10" s="21" t="s">
        <v>229</v>
      </c>
    </row>
    <row r="11" spans="1:17" ht="17.25" thickBot="1" x14ac:dyDescent="0.35">
      <c r="A11" s="1"/>
      <c r="B11" s="1">
        <v>36</v>
      </c>
      <c r="C11" s="1" t="s">
        <v>23</v>
      </c>
      <c r="D11" s="1" t="s">
        <v>49</v>
      </c>
      <c r="E11" s="19" t="s">
        <v>49</v>
      </c>
      <c r="F11" s="21" t="s">
        <v>229</v>
      </c>
      <c r="G11" s="8">
        <v>930</v>
      </c>
      <c r="H11" s="3"/>
      <c r="I11" s="3">
        <v>380</v>
      </c>
      <c r="J11" s="4"/>
      <c r="K11" s="7">
        <v>550</v>
      </c>
      <c r="L11" s="3">
        <v>0.5</v>
      </c>
      <c r="M11" s="3">
        <v>2</v>
      </c>
      <c r="N11" s="3"/>
      <c r="P11" s="19" t="s">
        <v>49</v>
      </c>
      <c r="Q11" s="21" t="s">
        <v>229</v>
      </c>
    </row>
    <row r="12" spans="1:17" ht="17.25" thickBot="1" x14ac:dyDescent="0.35">
      <c r="A12" s="1"/>
      <c r="B12" s="1">
        <v>37</v>
      </c>
      <c r="C12" s="1" t="s">
        <v>20</v>
      </c>
      <c r="D12" s="1" t="s">
        <v>50</v>
      </c>
      <c r="E12" s="19" t="s">
        <v>50</v>
      </c>
      <c r="F12" s="21" t="s">
        <v>229</v>
      </c>
      <c r="G12" s="8">
        <v>930</v>
      </c>
      <c r="H12" s="3"/>
      <c r="I12" s="3">
        <v>530</v>
      </c>
      <c r="J12" s="4"/>
      <c r="K12" s="7">
        <v>400</v>
      </c>
      <c r="L12" s="3">
        <v>0.5</v>
      </c>
      <c r="M12" s="3">
        <v>1</v>
      </c>
      <c r="N12" s="3">
        <v>0.5</v>
      </c>
      <c r="P12" s="19" t="s">
        <v>50</v>
      </c>
      <c r="Q12" s="21" t="s">
        <v>229</v>
      </c>
    </row>
    <row r="13" spans="1:17" ht="17.25" thickBot="1" x14ac:dyDescent="0.35">
      <c r="A13" s="1"/>
      <c r="B13" s="1">
        <v>39</v>
      </c>
      <c r="C13" s="1" t="s">
        <v>10</v>
      </c>
      <c r="D13" s="1" t="s">
        <v>52</v>
      </c>
      <c r="E13" s="19" t="s">
        <v>52</v>
      </c>
      <c r="F13" s="21" t="s">
        <v>229</v>
      </c>
      <c r="G13" s="8">
        <v>890</v>
      </c>
      <c r="H13" s="3"/>
      <c r="I13" s="3">
        <v>440</v>
      </c>
      <c r="J13" s="4"/>
      <c r="K13" s="7">
        <v>450</v>
      </c>
      <c r="L13" s="3"/>
      <c r="M13" s="3">
        <v>1</v>
      </c>
      <c r="N13" s="3">
        <v>2.5</v>
      </c>
      <c r="P13" s="19" t="s">
        <v>52</v>
      </c>
      <c r="Q13" s="21" t="s">
        <v>229</v>
      </c>
    </row>
    <row r="14" spans="1:17" ht="17.25" thickBot="1" x14ac:dyDescent="0.35">
      <c r="A14" s="1"/>
      <c r="B14" s="1">
        <v>42</v>
      </c>
      <c r="C14" s="1" t="s">
        <v>20</v>
      </c>
      <c r="D14" s="1" t="s">
        <v>55</v>
      </c>
      <c r="E14" s="19" t="s">
        <v>55</v>
      </c>
      <c r="F14" s="21" t="s">
        <v>229</v>
      </c>
      <c r="G14" s="8">
        <v>850</v>
      </c>
      <c r="H14" s="3"/>
      <c r="I14" s="3">
        <v>400</v>
      </c>
      <c r="J14" s="4"/>
      <c r="K14" s="7">
        <v>450</v>
      </c>
      <c r="L14" s="3">
        <v>0.5</v>
      </c>
      <c r="M14" s="3">
        <v>1.5</v>
      </c>
      <c r="N14" s="3"/>
      <c r="P14" s="19" t="s">
        <v>55</v>
      </c>
      <c r="Q14" s="21" t="s">
        <v>229</v>
      </c>
    </row>
    <row r="15" spans="1:17" ht="17.25" thickBot="1" x14ac:dyDescent="0.35">
      <c r="A15" s="1"/>
      <c r="B15" s="1">
        <v>43</v>
      </c>
      <c r="C15" s="1" t="s">
        <v>23</v>
      </c>
      <c r="D15" s="1" t="s">
        <v>56</v>
      </c>
      <c r="E15" s="19" t="s">
        <v>56</v>
      </c>
      <c r="F15" s="21" t="s">
        <v>229</v>
      </c>
      <c r="G15" s="8">
        <v>840</v>
      </c>
      <c r="H15" s="3"/>
      <c r="I15" s="3">
        <v>340</v>
      </c>
      <c r="J15" s="4"/>
      <c r="K15" s="7">
        <v>500</v>
      </c>
      <c r="L15" s="3"/>
      <c r="M15" s="3">
        <v>2</v>
      </c>
      <c r="N15" s="3">
        <v>1</v>
      </c>
      <c r="P15" s="19" t="s">
        <v>56</v>
      </c>
      <c r="Q15" s="21" t="s">
        <v>229</v>
      </c>
    </row>
    <row r="16" spans="1:17" ht="17.25" thickBot="1" x14ac:dyDescent="0.35">
      <c r="A16" s="1"/>
      <c r="B16" s="1">
        <v>47</v>
      </c>
      <c r="C16" s="1" t="s">
        <v>16</v>
      </c>
      <c r="D16" s="1" t="s">
        <v>60</v>
      </c>
      <c r="E16" s="19" t="s">
        <v>60</v>
      </c>
      <c r="F16" s="21" t="s">
        <v>229</v>
      </c>
      <c r="G16" s="8">
        <v>780</v>
      </c>
      <c r="H16" s="3"/>
      <c r="I16" s="3">
        <v>380</v>
      </c>
      <c r="J16" s="4"/>
      <c r="K16" s="7">
        <v>400</v>
      </c>
      <c r="L16" s="3">
        <v>0.5</v>
      </c>
      <c r="M16" s="3"/>
      <c r="N16" s="3">
        <v>2.5</v>
      </c>
      <c r="P16" s="19" t="s">
        <v>60</v>
      </c>
      <c r="Q16" s="21" t="s">
        <v>229</v>
      </c>
    </row>
    <row r="17" spans="1:17" ht="17.25" thickBot="1" x14ac:dyDescent="0.35">
      <c r="A17" s="1"/>
      <c r="B17" s="1">
        <v>50</v>
      </c>
      <c r="C17" s="1" t="s">
        <v>18</v>
      </c>
      <c r="D17" s="1" t="s">
        <v>63</v>
      </c>
      <c r="E17" s="19" t="s">
        <v>63</v>
      </c>
      <c r="F17" s="21" t="s">
        <v>229</v>
      </c>
      <c r="G17" s="8">
        <v>760</v>
      </c>
      <c r="H17" s="3"/>
      <c r="I17" s="3">
        <v>310</v>
      </c>
      <c r="J17" s="4"/>
      <c r="K17" s="7">
        <v>450</v>
      </c>
      <c r="L17" s="3">
        <v>0.5</v>
      </c>
      <c r="M17" s="3">
        <v>1.5</v>
      </c>
      <c r="N17" s="3"/>
      <c r="P17" s="19" t="s">
        <v>63</v>
      </c>
      <c r="Q17" s="21" t="s">
        <v>229</v>
      </c>
    </row>
    <row r="18" spans="1:17" ht="17.25" thickBot="1" x14ac:dyDescent="0.35">
      <c r="A18" s="1"/>
      <c r="B18" s="1">
        <v>53</v>
      </c>
      <c r="C18" s="1" t="s">
        <v>16</v>
      </c>
      <c r="D18" s="1" t="s">
        <v>66</v>
      </c>
      <c r="E18" s="19" t="s">
        <v>66</v>
      </c>
      <c r="F18" s="21" t="s">
        <v>229</v>
      </c>
      <c r="G18" s="8">
        <v>740</v>
      </c>
      <c r="H18" s="3"/>
      <c r="I18" s="3">
        <v>340</v>
      </c>
      <c r="J18" s="4"/>
      <c r="K18" s="7">
        <v>400</v>
      </c>
      <c r="L18" s="3">
        <v>1</v>
      </c>
      <c r="M18" s="3"/>
      <c r="N18" s="3">
        <v>1</v>
      </c>
      <c r="P18" s="19" t="s">
        <v>66</v>
      </c>
      <c r="Q18" s="21" t="s">
        <v>229</v>
      </c>
    </row>
    <row r="19" spans="1:17" ht="17.25" thickBot="1" x14ac:dyDescent="0.35">
      <c r="A19" s="1"/>
      <c r="B19" s="1">
        <v>54</v>
      </c>
      <c r="C19" s="1" t="s">
        <v>16</v>
      </c>
      <c r="D19" s="1" t="s">
        <v>67</v>
      </c>
      <c r="E19" s="19" t="s">
        <v>67</v>
      </c>
      <c r="F19" s="21" t="s">
        <v>229</v>
      </c>
      <c r="G19" s="8">
        <v>740</v>
      </c>
      <c r="H19" s="3"/>
      <c r="I19" s="3">
        <v>340</v>
      </c>
      <c r="J19" s="4"/>
      <c r="K19" s="7">
        <v>400</v>
      </c>
      <c r="L19" s="3">
        <v>1</v>
      </c>
      <c r="M19" s="3"/>
      <c r="N19" s="3">
        <v>1</v>
      </c>
      <c r="P19" s="19" t="s">
        <v>67</v>
      </c>
      <c r="Q19" s="21" t="s">
        <v>229</v>
      </c>
    </row>
    <row r="20" spans="1:17" ht="17.25" thickBot="1" x14ac:dyDescent="0.35">
      <c r="A20" s="1"/>
      <c r="B20" s="1">
        <v>55</v>
      </c>
      <c r="C20" s="1" t="s">
        <v>8</v>
      </c>
      <c r="D20" s="1" t="s">
        <v>68</v>
      </c>
      <c r="E20" s="19" t="s">
        <v>68</v>
      </c>
      <c r="F20" s="21" t="s">
        <v>229</v>
      </c>
      <c r="G20" s="8">
        <v>720</v>
      </c>
      <c r="H20" s="3"/>
      <c r="I20" s="3">
        <v>320</v>
      </c>
      <c r="J20" s="4"/>
      <c r="K20" s="7">
        <v>400</v>
      </c>
      <c r="L20" s="3">
        <v>1</v>
      </c>
      <c r="M20" s="3"/>
      <c r="N20" s="3">
        <v>1</v>
      </c>
      <c r="P20" s="19" t="s">
        <v>68</v>
      </c>
      <c r="Q20" s="21" t="s">
        <v>229</v>
      </c>
    </row>
    <row r="21" spans="1:17" ht="17.25" thickBot="1" x14ac:dyDescent="0.35">
      <c r="A21" s="1"/>
      <c r="B21" s="1">
        <v>58</v>
      </c>
      <c r="C21" s="1" t="s">
        <v>26</v>
      </c>
      <c r="D21" s="1" t="s">
        <v>72</v>
      </c>
      <c r="E21" s="19" t="s">
        <v>72</v>
      </c>
      <c r="F21" s="21" t="s">
        <v>229</v>
      </c>
      <c r="G21" s="8">
        <v>700</v>
      </c>
      <c r="H21" s="3"/>
      <c r="I21" s="3">
        <v>400</v>
      </c>
      <c r="J21" s="4"/>
      <c r="K21" s="7">
        <v>300</v>
      </c>
      <c r="L21" s="3">
        <v>1</v>
      </c>
      <c r="M21" s="3"/>
      <c r="N21" s="3"/>
      <c r="P21" s="19" t="s">
        <v>72</v>
      </c>
      <c r="Q21" s="21" t="s">
        <v>229</v>
      </c>
    </row>
    <row r="22" spans="1:17" ht="17.25" thickBot="1" x14ac:dyDescent="0.35">
      <c r="A22" s="1"/>
      <c r="B22" s="1">
        <v>59</v>
      </c>
      <c r="C22" s="1" t="s">
        <v>12</v>
      </c>
      <c r="D22" s="1" t="s">
        <v>73</v>
      </c>
      <c r="E22" s="19" t="s">
        <v>73</v>
      </c>
      <c r="F22" s="21" t="s">
        <v>229</v>
      </c>
      <c r="G22" s="8">
        <v>680</v>
      </c>
      <c r="H22" s="3"/>
      <c r="I22" s="3">
        <v>280</v>
      </c>
      <c r="J22" s="4"/>
      <c r="K22" s="7">
        <v>400</v>
      </c>
      <c r="L22" s="3">
        <v>1</v>
      </c>
      <c r="M22" s="3">
        <v>0.5</v>
      </c>
      <c r="N22" s="3"/>
      <c r="P22" s="19" t="s">
        <v>73</v>
      </c>
      <c r="Q22" s="21" t="s">
        <v>229</v>
      </c>
    </row>
    <row r="23" spans="1:17" ht="17.25" thickBot="1" x14ac:dyDescent="0.35">
      <c r="A23" s="1"/>
      <c r="B23" s="1">
        <v>67</v>
      </c>
      <c r="C23" s="1" t="s">
        <v>47</v>
      </c>
      <c r="D23" s="1" t="s">
        <v>81</v>
      </c>
      <c r="E23" s="19" t="s">
        <v>81</v>
      </c>
      <c r="F23" s="21" t="s">
        <v>229</v>
      </c>
      <c r="G23" s="8">
        <v>650</v>
      </c>
      <c r="H23" s="3"/>
      <c r="I23" s="3">
        <v>450</v>
      </c>
      <c r="J23" s="4"/>
      <c r="K23" s="7">
        <v>200</v>
      </c>
      <c r="L23" s="3"/>
      <c r="M23" s="3">
        <v>1</v>
      </c>
      <c r="N23" s="3"/>
      <c r="P23" s="19" t="s">
        <v>81</v>
      </c>
      <c r="Q23" s="21" t="s">
        <v>229</v>
      </c>
    </row>
    <row r="24" spans="1:17" ht="17.25" thickBot="1" x14ac:dyDescent="0.35">
      <c r="A24" s="1"/>
      <c r="B24" s="1">
        <v>66</v>
      </c>
      <c r="C24" s="1" t="s">
        <v>20</v>
      </c>
      <c r="D24" s="1" t="s">
        <v>80</v>
      </c>
      <c r="E24" s="19" t="s">
        <v>80</v>
      </c>
      <c r="F24" s="21" t="s">
        <v>229</v>
      </c>
      <c r="G24" s="8">
        <v>650</v>
      </c>
      <c r="H24" s="3"/>
      <c r="I24" s="3">
        <v>400</v>
      </c>
      <c r="J24" s="4"/>
      <c r="K24" s="7">
        <v>250</v>
      </c>
      <c r="L24" s="3">
        <v>0.5</v>
      </c>
      <c r="M24" s="3"/>
      <c r="N24" s="3">
        <v>1</v>
      </c>
      <c r="P24" s="19" t="s">
        <v>80</v>
      </c>
      <c r="Q24" s="21" t="s">
        <v>229</v>
      </c>
    </row>
    <row r="25" spans="1:17" ht="27.75" thickBot="1" x14ac:dyDescent="0.35">
      <c r="A25" s="1"/>
      <c r="B25" s="1">
        <v>70</v>
      </c>
      <c r="C25" s="1" t="s">
        <v>10</v>
      </c>
      <c r="D25" s="1" t="s">
        <v>84</v>
      </c>
      <c r="E25" s="19" t="s">
        <v>225</v>
      </c>
      <c r="F25" s="21" t="s">
        <v>229</v>
      </c>
      <c r="G25" s="8">
        <v>640</v>
      </c>
      <c r="H25" s="3"/>
      <c r="I25" s="3">
        <v>540</v>
      </c>
      <c r="J25" s="4"/>
      <c r="K25" s="7">
        <v>100</v>
      </c>
      <c r="L25" s="3"/>
      <c r="M25" s="3"/>
      <c r="N25" s="3">
        <v>1</v>
      </c>
      <c r="P25" s="19" t="s">
        <v>225</v>
      </c>
      <c r="Q25" s="21" t="s">
        <v>229</v>
      </c>
    </row>
    <row r="26" spans="1:17" ht="17.25" thickBot="1" x14ac:dyDescent="0.35">
      <c r="A26" s="1"/>
      <c r="B26" s="1">
        <v>69</v>
      </c>
      <c r="C26" s="1" t="s">
        <v>47</v>
      </c>
      <c r="D26" s="1" t="s">
        <v>83</v>
      </c>
      <c r="E26" s="19" t="s">
        <v>83</v>
      </c>
      <c r="F26" s="21" t="s">
        <v>229</v>
      </c>
      <c r="G26" s="8">
        <v>640</v>
      </c>
      <c r="H26" s="3"/>
      <c r="I26" s="3">
        <v>440</v>
      </c>
      <c r="J26" s="4"/>
      <c r="K26" s="7">
        <v>200</v>
      </c>
      <c r="L26" s="3"/>
      <c r="M26" s="3">
        <v>1</v>
      </c>
      <c r="N26" s="3"/>
      <c r="P26" s="19" t="s">
        <v>83</v>
      </c>
      <c r="Q26" s="21" t="s">
        <v>229</v>
      </c>
    </row>
    <row r="27" spans="1:17" ht="17.25" thickBot="1" x14ac:dyDescent="0.35">
      <c r="A27" s="1"/>
      <c r="B27" s="1">
        <v>68</v>
      </c>
      <c r="C27" s="1" t="s">
        <v>2</v>
      </c>
      <c r="D27" s="1" t="s">
        <v>82</v>
      </c>
      <c r="E27" s="19" t="s">
        <v>82</v>
      </c>
      <c r="F27" s="21" t="s">
        <v>229</v>
      </c>
      <c r="G27" s="8">
        <v>640</v>
      </c>
      <c r="H27" s="3"/>
      <c r="I27" s="3">
        <v>240</v>
      </c>
      <c r="J27" s="4"/>
      <c r="K27" s="7">
        <v>400</v>
      </c>
      <c r="L27" s="3">
        <v>0.5</v>
      </c>
      <c r="M27" s="3">
        <v>1</v>
      </c>
      <c r="N27" s="3">
        <v>0.5</v>
      </c>
      <c r="P27" s="19" t="s">
        <v>82</v>
      </c>
      <c r="Q27" s="21" t="s">
        <v>229</v>
      </c>
    </row>
    <row r="28" spans="1:17" ht="17.25" thickBot="1" x14ac:dyDescent="0.35">
      <c r="A28" s="1"/>
      <c r="B28" s="1">
        <v>71</v>
      </c>
      <c r="C28" s="1" t="s">
        <v>2</v>
      </c>
      <c r="D28" s="1" t="s">
        <v>85</v>
      </c>
      <c r="E28" s="19" t="s">
        <v>85</v>
      </c>
      <c r="F28" s="21" t="s">
        <v>229</v>
      </c>
      <c r="G28" s="8">
        <v>630</v>
      </c>
      <c r="H28" s="3"/>
      <c r="I28" s="3">
        <v>380</v>
      </c>
      <c r="J28" s="4"/>
      <c r="K28" s="7">
        <v>250</v>
      </c>
      <c r="L28" s="3"/>
      <c r="M28" s="3">
        <v>0.5</v>
      </c>
      <c r="N28" s="3">
        <v>1.5</v>
      </c>
      <c r="P28" s="19" t="s">
        <v>85</v>
      </c>
      <c r="Q28" s="21" t="s">
        <v>229</v>
      </c>
    </row>
    <row r="29" spans="1:17" ht="17.25" thickBot="1" x14ac:dyDescent="0.35">
      <c r="A29" s="1"/>
      <c r="B29" s="1">
        <v>74</v>
      </c>
      <c r="C29" s="1" t="s">
        <v>26</v>
      </c>
      <c r="D29" s="1" t="s">
        <v>89</v>
      </c>
      <c r="E29" s="19" t="s">
        <v>154</v>
      </c>
      <c r="F29" s="21" t="s">
        <v>229</v>
      </c>
      <c r="G29" s="8">
        <v>600</v>
      </c>
      <c r="H29" s="3"/>
      <c r="I29" s="3">
        <v>200</v>
      </c>
      <c r="J29" s="4"/>
      <c r="K29" s="7">
        <v>400</v>
      </c>
      <c r="L29" s="3">
        <v>1</v>
      </c>
      <c r="M29" s="3"/>
      <c r="N29" s="3">
        <v>1</v>
      </c>
      <c r="P29" s="19" t="s">
        <v>154</v>
      </c>
      <c r="Q29" s="21" t="s">
        <v>229</v>
      </c>
    </row>
    <row r="30" spans="1:17" ht="17.25" thickBot="1" x14ac:dyDescent="0.35">
      <c r="A30" s="1"/>
      <c r="B30" s="1">
        <v>75</v>
      </c>
      <c r="C30" s="1" t="s">
        <v>8</v>
      </c>
      <c r="D30" s="1" t="s">
        <v>90</v>
      </c>
      <c r="E30" s="19" t="s">
        <v>223</v>
      </c>
      <c r="F30" s="21" t="s">
        <v>229</v>
      </c>
      <c r="G30" s="8">
        <v>600</v>
      </c>
      <c r="H30" s="3"/>
      <c r="I30" s="3">
        <v>200</v>
      </c>
      <c r="J30" s="4"/>
      <c r="K30" s="7">
        <v>400</v>
      </c>
      <c r="L30" s="3">
        <v>1</v>
      </c>
      <c r="M30" s="3"/>
      <c r="N30" s="3">
        <v>1</v>
      </c>
      <c r="P30" s="19" t="s">
        <v>223</v>
      </c>
      <c r="Q30" s="21" t="s">
        <v>229</v>
      </c>
    </row>
    <row r="31" spans="1:17" ht="17.25" thickBot="1" x14ac:dyDescent="0.35">
      <c r="A31" s="1"/>
      <c r="B31" s="1">
        <v>76</v>
      </c>
      <c r="C31" s="1" t="s">
        <v>70</v>
      </c>
      <c r="D31" s="1" t="s">
        <v>91</v>
      </c>
      <c r="E31" s="19" t="s">
        <v>91</v>
      </c>
      <c r="F31" s="21" t="s">
        <v>229</v>
      </c>
      <c r="G31" s="8">
        <v>590</v>
      </c>
      <c r="H31" s="3"/>
      <c r="I31" s="3">
        <v>540</v>
      </c>
      <c r="J31" s="4"/>
      <c r="K31" s="7">
        <v>50</v>
      </c>
      <c r="L31" s="3"/>
      <c r="M31" s="3"/>
      <c r="N31" s="3">
        <v>0.5</v>
      </c>
      <c r="P31" s="19" t="s">
        <v>91</v>
      </c>
      <c r="Q31" s="21" t="s">
        <v>229</v>
      </c>
    </row>
    <row r="32" spans="1:17" ht="17.25" thickBot="1" x14ac:dyDescent="0.35">
      <c r="A32" s="1"/>
      <c r="B32" s="1">
        <v>83</v>
      </c>
      <c r="C32" s="1" t="s">
        <v>18</v>
      </c>
      <c r="D32" s="1" t="s">
        <v>98</v>
      </c>
      <c r="E32" s="19" t="s">
        <v>75</v>
      </c>
      <c r="F32" s="21" t="s">
        <v>229</v>
      </c>
      <c r="G32" s="8">
        <v>580</v>
      </c>
      <c r="H32" s="3"/>
      <c r="I32" s="3">
        <v>480</v>
      </c>
      <c r="J32" s="4"/>
      <c r="K32" s="7">
        <v>100</v>
      </c>
      <c r="L32" s="3"/>
      <c r="M32" s="3"/>
      <c r="N32" s="3">
        <v>1</v>
      </c>
      <c r="P32" s="19" t="s">
        <v>75</v>
      </c>
      <c r="Q32" s="21" t="s">
        <v>229</v>
      </c>
    </row>
    <row r="33" spans="1:17" ht="17.25" thickBot="1" x14ac:dyDescent="0.35">
      <c r="A33" s="1"/>
      <c r="B33" s="1">
        <v>81</v>
      </c>
      <c r="C33" s="1" t="s">
        <v>26</v>
      </c>
      <c r="D33" s="1" t="s">
        <v>96</v>
      </c>
      <c r="E33" s="19" t="s">
        <v>96</v>
      </c>
      <c r="F33" s="21" t="s">
        <v>229</v>
      </c>
      <c r="G33" s="8">
        <v>580</v>
      </c>
      <c r="H33" s="3"/>
      <c r="I33" s="3">
        <v>380</v>
      </c>
      <c r="J33" s="4"/>
      <c r="K33" s="7">
        <v>200</v>
      </c>
      <c r="L33" s="3"/>
      <c r="M33" s="3">
        <v>1</v>
      </c>
      <c r="N33" s="3"/>
      <c r="P33" s="19" t="s">
        <v>96</v>
      </c>
      <c r="Q33" s="21" t="s">
        <v>229</v>
      </c>
    </row>
    <row r="34" spans="1:17" ht="17.25" thickBot="1" x14ac:dyDescent="0.35">
      <c r="A34" s="1"/>
      <c r="B34" s="1">
        <v>85</v>
      </c>
      <c r="C34" s="1" t="s">
        <v>18</v>
      </c>
      <c r="D34" s="1" t="s">
        <v>100</v>
      </c>
      <c r="E34" s="19" t="s">
        <v>100</v>
      </c>
      <c r="F34" s="21" t="s">
        <v>229</v>
      </c>
      <c r="G34" s="8">
        <v>570</v>
      </c>
      <c r="H34" s="3"/>
      <c r="I34" s="3">
        <v>270</v>
      </c>
      <c r="J34" s="4"/>
      <c r="K34" s="7">
        <v>300</v>
      </c>
      <c r="L34" s="3">
        <v>0.5</v>
      </c>
      <c r="M34" s="3"/>
      <c r="N34" s="3">
        <v>1.5</v>
      </c>
      <c r="P34" s="19" t="s">
        <v>100</v>
      </c>
      <c r="Q34" s="21" t="s">
        <v>229</v>
      </c>
    </row>
    <row r="35" spans="1:17" ht="17.25" thickBot="1" x14ac:dyDescent="0.35">
      <c r="A35" s="1"/>
      <c r="B35" s="1">
        <v>86</v>
      </c>
      <c r="C35" s="1" t="s">
        <v>23</v>
      </c>
      <c r="D35" s="1" t="s">
        <v>101</v>
      </c>
      <c r="E35" s="19" t="s">
        <v>101</v>
      </c>
      <c r="F35" s="21" t="s">
        <v>229</v>
      </c>
      <c r="G35" s="8">
        <v>570</v>
      </c>
      <c r="H35" s="3"/>
      <c r="I35" s="3">
        <v>320</v>
      </c>
      <c r="J35" s="4"/>
      <c r="K35" s="7">
        <v>250</v>
      </c>
      <c r="L35" s="3"/>
      <c r="M35" s="3">
        <v>0.5</v>
      </c>
      <c r="N35" s="3">
        <v>1.5</v>
      </c>
      <c r="P35" s="19" t="s">
        <v>101</v>
      </c>
      <c r="Q35" s="21" t="s">
        <v>229</v>
      </c>
    </row>
    <row r="36" spans="1:17" ht="17.25" thickBot="1" x14ac:dyDescent="0.35">
      <c r="A36" s="1"/>
      <c r="B36" s="1">
        <v>88</v>
      </c>
      <c r="C36" s="1" t="s">
        <v>2</v>
      </c>
      <c r="D36" s="1" t="s">
        <v>103</v>
      </c>
      <c r="E36" s="19" t="s">
        <v>103</v>
      </c>
      <c r="F36" s="21" t="s">
        <v>229</v>
      </c>
      <c r="G36" s="8">
        <v>560</v>
      </c>
      <c r="H36" s="3"/>
      <c r="I36" s="3">
        <v>110</v>
      </c>
      <c r="J36" s="4"/>
      <c r="K36" s="7">
        <v>450</v>
      </c>
      <c r="L36" s="3">
        <v>1.5</v>
      </c>
      <c r="M36" s="3"/>
      <c r="N36" s="3"/>
      <c r="P36" s="19" t="s">
        <v>103</v>
      </c>
      <c r="Q36" s="21" t="s">
        <v>229</v>
      </c>
    </row>
    <row r="37" spans="1:17" ht="17.25" thickBot="1" x14ac:dyDescent="0.35">
      <c r="A37" s="1"/>
      <c r="B37" s="1">
        <v>92</v>
      </c>
      <c r="C37" s="1" t="s">
        <v>29</v>
      </c>
      <c r="D37" s="1" t="s">
        <v>107</v>
      </c>
      <c r="E37" s="19" t="s">
        <v>77</v>
      </c>
      <c r="F37" s="21" t="s">
        <v>229</v>
      </c>
      <c r="G37" s="8">
        <v>540</v>
      </c>
      <c r="H37" s="3"/>
      <c r="I37" s="3">
        <v>390</v>
      </c>
      <c r="J37" s="4"/>
      <c r="K37" s="7">
        <v>150</v>
      </c>
      <c r="L37" s="3"/>
      <c r="M37" s="3"/>
      <c r="N37" s="3">
        <v>1.5</v>
      </c>
      <c r="P37" s="19" t="s">
        <v>77</v>
      </c>
      <c r="Q37" s="21" t="s">
        <v>229</v>
      </c>
    </row>
    <row r="38" spans="1:17" ht="17.25" thickBot="1" x14ac:dyDescent="0.35">
      <c r="A38" s="1"/>
      <c r="B38" s="1">
        <v>93</v>
      </c>
      <c r="C38" s="1" t="s">
        <v>20</v>
      </c>
      <c r="D38" s="1" t="s">
        <v>108</v>
      </c>
      <c r="E38" s="19" t="s">
        <v>108</v>
      </c>
      <c r="F38" s="21" t="s">
        <v>229</v>
      </c>
      <c r="G38" s="8">
        <v>540</v>
      </c>
      <c r="H38" s="3"/>
      <c r="I38" s="3">
        <v>390</v>
      </c>
      <c r="J38" s="4"/>
      <c r="K38" s="7">
        <v>150</v>
      </c>
      <c r="L38" s="3"/>
      <c r="M38" s="3"/>
      <c r="N38" s="3">
        <v>1.5</v>
      </c>
      <c r="P38" s="19" t="s">
        <v>108</v>
      </c>
      <c r="Q38" s="21" t="s">
        <v>229</v>
      </c>
    </row>
    <row r="39" spans="1:17" ht="17.25" thickBot="1" x14ac:dyDescent="0.35">
      <c r="A39" s="1"/>
      <c r="B39" s="1">
        <v>95</v>
      </c>
      <c r="C39" s="1" t="s">
        <v>70</v>
      </c>
      <c r="D39" s="1" t="s">
        <v>110</v>
      </c>
      <c r="E39" s="19" t="s">
        <v>110</v>
      </c>
      <c r="F39" s="21" t="s">
        <v>229</v>
      </c>
      <c r="G39" s="8">
        <v>540</v>
      </c>
      <c r="H39" s="3"/>
      <c r="I39" s="3">
        <v>490</v>
      </c>
      <c r="J39" s="4"/>
      <c r="K39" s="7">
        <v>50</v>
      </c>
      <c r="L39" s="3"/>
      <c r="M39" s="3"/>
      <c r="N39" s="3">
        <v>0.5</v>
      </c>
      <c r="P39" s="19" t="s">
        <v>110</v>
      </c>
      <c r="Q39" s="21" t="s">
        <v>229</v>
      </c>
    </row>
    <row r="40" spans="1:17" ht="17.25" thickBot="1" x14ac:dyDescent="0.35">
      <c r="A40" s="1"/>
      <c r="B40" s="1">
        <v>96</v>
      </c>
      <c r="C40" s="1" t="s">
        <v>2</v>
      </c>
      <c r="D40" s="1" t="s">
        <v>111</v>
      </c>
      <c r="E40" s="19" t="s">
        <v>111</v>
      </c>
      <c r="F40" s="21" t="s">
        <v>229</v>
      </c>
      <c r="G40" s="8">
        <v>530</v>
      </c>
      <c r="H40" s="3"/>
      <c r="I40" s="3">
        <v>180</v>
      </c>
      <c r="J40" s="4"/>
      <c r="K40" s="7">
        <v>350</v>
      </c>
      <c r="L40" s="3">
        <v>1</v>
      </c>
      <c r="M40" s="3">
        <v>1</v>
      </c>
      <c r="N40" s="3"/>
      <c r="P40" s="19" t="s">
        <v>111</v>
      </c>
      <c r="Q40" s="21" t="s">
        <v>229</v>
      </c>
    </row>
    <row r="41" spans="1:17" ht="17.25" thickBot="1" x14ac:dyDescent="0.35">
      <c r="A41" s="1"/>
      <c r="B41" s="1">
        <v>102</v>
      </c>
      <c r="C41" s="1" t="s">
        <v>10</v>
      </c>
      <c r="D41" s="1" t="s">
        <v>117</v>
      </c>
      <c r="E41" s="19" t="s">
        <v>166</v>
      </c>
      <c r="F41" s="21" t="s">
        <v>229</v>
      </c>
      <c r="G41" s="8">
        <v>500</v>
      </c>
      <c r="H41" s="3"/>
      <c r="I41" s="3">
        <v>350</v>
      </c>
      <c r="J41" s="4"/>
      <c r="K41" s="7">
        <v>150</v>
      </c>
      <c r="L41" s="3"/>
      <c r="M41" s="3">
        <v>0.5</v>
      </c>
      <c r="N41" s="3">
        <v>0.5</v>
      </c>
      <c r="P41" s="19" t="s">
        <v>166</v>
      </c>
      <c r="Q41" s="21" t="s">
        <v>229</v>
      </c>
    </row>
    <row r="42" spans="1:17" ht="17.25" thickBot="1" x14ac:dyDescent="0.35">
      <c r="A42" s="1"/>
      <c r="B42" s="1">
        <v>105</v>
      </c>
      <c r="C42" s="1" t="s">
        <v>26</v>
      </c>
      <c r="D42" s="1" t="s">
        <v>120</v>
      </c>
      <c r="E42" s="19" t="s">
        <v>120</v>
      </c>
      <c r="F42" s="21" t="s">
        <v>229</v>
      </c>
      <c r="G42" s="8">
        <v>490</v>
      </c>
      <c r="H42" s="3"/>
      <c r="I42" s="3">
        <v>340</v>
      </c>
      <c r="J42" s="4"/>
      <c r="K42" s="7">
        <v>150</v>
      </c>
      <c r="L42" s="3">
        <v>0.5</v>
      </c>
      <c r="M42" s="3"/>
      <c r="N42" s="3"/>
      <c r="P42" s="19" t="s">
        <v>120</v>
      </c>
      <c r="Q42" s="21" t="s">
        <v>229</v>
      </c>
    </row>
    <row r="43" spans="1:17" ht="17.25" thickBot="1" x14ac:dyDescent="0.35">
      <c r="A43" s="1"/>
      <c r="B43" s="1">
        <v>107</v>
      </c>
      <c r="C43" s="1" t="s">
        <v>23</v>
      </c>
      <c r="D43" s="1" t="s">
        <v>122</v>
      </c>
      <c r="E43" s="19" t="s">
        <v>122</v>
      </c>
      <c r="F43" s="21" t="s">
        <v>229</v>
      </c>
      <c r="G43" s="8">
        <v>480</v>
      </c>
      <c r="H43" s="3"/>
      <c r="I43" s="3">
        <v>180</v>
      </c>
      <c r="J43" s="4"/>
      <c r="K43" s="7">
        <v>300</v>
      </c>
      <c r="L43" s="3">
        <v>1</v>
      </c>
      <c r="M43" s="3"/>
      <c r="N43" s="3"/>
      <c r="P43" s="19" t="s">
        <v>122</v>
      </c>
      <c r="Q43" s="21" t="s">
        <v>229</v>
      </c>
    </row>
    <row r="44" spans="1:17" ht="17.25" thickBot="1" x14ac:dyDescent="0.35">
      <c r="A44" s="1"/>
      <c r="B44" s="1">
        <v>114</v>
      </c>
      <c r="C44" s="1" t="s">
        <v>2</v>
      </c>
      <c r="D44" s="1" t="s">
        <v>129</v>
      </c>
      <c r="E44" s="19" t="s">
        <v>129</v>
      </c>
      <c r="F44" s="21" t="s">
        <v>229</v>
      </c>
      <c r="G44" s="8">
        <v>440</v>
      </c>
      <c r="H44" s="3"/>
      <c r="I44" s="3">
        <v>390</v>
      </c>
      <c r="J44" s="4"/>
      <c r="K44" s="7">
        <v>50</v>
      </c>
      <c r="L44" s="3"/>
      <c r="M44" s="3"/>
      <c r="N44" s="3">
        <v>0.5</v>
      </c>
      <c r="P44" s="19" t="s">
        <v>129</v>
      </c>
      <c r="Q44" s="21" t="s">
        <v>229</v>
      </c>
    </row>
    <row r="45" spans="1:17" ht="17.25" thickBot="1" x14ac:dyDescent="0.35">
      <c r="A45" s="1"/>
      <c r="B45" s="1">
        <v>118</v>
      </c>
      <c r="C45" s="1" t="s">
        <v>0</v>
      </c>
      <c r="D45" s="1" t="s">
        <v>133</v>
      </c>
      <c r="E45" s="19" t="s">
        <v>133</v>
      </c>
      <c r="F45" s="21" t="s">
        <v>229</v>
      </c>
      <c r="G45" s="8">
        <v>410</v>
      </c>
      <c r="H45" s="3"/>
      <c r="I45" s="3">
        <v>110</v>
      </c>
      <c r="J45" s="4"/>
      <c r="K45" s="7">
        <v>300</v>
      </c>
      <c r="L45" s="3">
        <v>1</v>
      </c>
      <c r="M45" s="3"/>
      <c r="N45" s="3"/>
      <c r="P45" s="19" t="s">
        <v>133</v>
      </c>
      <c r="Q45" s="21" t="s">
        <v>229</v>
      </c>
    </row>
    <row r="46" spans="1:17" ht="17.25" thickBot="1" x14ac:dyDescent="0.35">
      <c r="A46" s="1"/>
      <c r="B46" s="1">
        <v>121</v>
      </c>
      <c r="C46" s="1" t="s">
        <v>0</v>
      </c>
      <c r="D46" s="1" t="s">
        <v>135</v>
      </c>
      <c r="E46" s="19" t="s">
        <v>135</v>
      </c>
      <c r="F46" s="21" t="s">
        <v>229</v>
      </c>
      <c r="G46" s="8">
        <v>390</v>
      </c>
      <c r="H46" s="3"/>
      <c r="I46" s="3">
        <v>190</v>
      </c>
      <c r="J46" s="4"/>
      <c r="K46" s="7">
        <v>200</v>
      </c>
      <c r="L46" s="3">
        <v>0.5</v>
      </c>
      <c r="M46" s="3"/>
      <c r="N46" s="3">
        <v>0.5</v>
      </c>
      <c r="P46" s="19" t="s">
        <v>135</v>
      </c>
      <c r="Q46" s="21" t="s">
        <v>229</v>
      </c>
    </row>
    <row r="47" spans="1:17" ht="17.25" thickBot="1" x14ac:dyDescent="0.35">
      <c r="A47" s="1"/>
      <c r="B47" s="1">
        <v>124</v>
      </c>
      <c r="C47" s="1" t="s">
        <v>18</v>
      </c>
      <c r="D47" s="1" t="s">
        <v>138</v>
      </c>
      <c r="E47" s="19" t="s">
        <v>138</v>
      </c>
      <c r="F47" s="21" t="s">
        <v>229</v>
      </c>
      <c r="G47" s="8">
        <v>380</v>
      </c>
      <c r="H47" s="3"/>
      <c r="I47" s="3">
        <v>180</v>
      </c>
      <c r="J47" s="4"/>
      <c r="K47" s="7">
        <v>200</v>
      </c>
      <c r="L47" s="3"/>
      <c r="M47" s="3">
        <v>1</v>
      </c>
      <c r="N47" s="3"/>
      <c r="P47" s="19" t="s">
        <v>138</v>
      </c>
      <c r="Q47" s="21" t="s">
        <v>229</v>
      </c>
    </row>
    <row r="48" spans="1:17" ht="17.25" thickBot="1" x14ac:dyDescent="0.35">
      <c r="A48" s="1"/>
      <c r="B48" s="1">
        <v>126</v>
      </c>
      <c r="C48" s="1" t="s">
        <v>8</v>
      </c>
      <c r="D48" s="1" t="s">
        <v>140</v>
      </c>
      <c r="E48" s="19" t="s">
        <v>140</v>
      </c>
      <c r="F48" s="21" t="s">
        <v>229</v>
      </c>
      <c r="G48" s="8">
        <v>370</v>
      </c>
      <c r="H48" s="3"/>
      <c r="I48" s="3">
        <v>220</v>
      </c>
      <c r="J48" s="4"/>
      <c r="K48" s="7">
        <v>150</v>
      </c>
      <c r="L48" s="3"/>
      <c r="M48" s="3">
        <v>0.5</v>
      </c>
      <c r="N48" s="3">
        <v>0.5</v>
      </c>
      <c r="P48" s="19" t="s">
        <v>140</v>
      </c>
      <c r="Q48" s="21" t="s">
        <v>229</v>
      </c>
    </row>
    <row r="49" spans="1:17" ht="17.25" thickBot="1" x14ac:dyDescent="0.35">
      <c r="A49" s="1"/>
      <c r="B49" s="1">
        <v>131</v>
      </c>
      <c r="C49" s="1" t="s">
        <v>8</v>
      </c>
      <c r="D49" s="1" t="s">
        <v>145</v>
      </c>
      <c r="E49" s="19" t="s">
        <v>145</v>
      </c>
      <c r="F49" s="21" t="s">
        <v>229</v>
      </c>
      <c r="G49" s="8">
        <v>360</v>
      </c>
      <c r="H49" s="3"/>
      <c r="I49" s="3">
        <v>310</v>
      </c>
      <c r="J49" s="4"/>
      <c r="K49" s="7">
        <v>50</v>
      </c>
      <c r="L49" s="3"/>
      <c r="M49" s="3"/>
      <c r="N49" s="3">
        <v>0.5</v>
      </c>
      <c r="P49" s="19" t="s">
        <v>145</v>
      </c>
      <c r="Q49" s="21" t="s">
        <v>229</v>
      </c>
    </row>
    <row r="50" spans="1:17" ht="17.25" thickBot="1" x14ac:dyDescent="0.35">
      <c r="A50" s="1"/>
      <c r="B50" s="1">
        <v>133</v>
      </c>
      <c r="C50" s="1" t="s">
        <v>70</v>
      </c>
      <c r="D50" s="1" t="s">
        <v>147</v>
      </c>
      <c r="E50" s="19" t="s">
        <v>147</v>
      </c>
      <c r="F50" s="21" t="s">
        <v>229</v>
      </c>
      <c r="G50" s="8">
        <v>360</v>
      </c>
      <c r="H50" s="3"/>
      <c r="I50" s="3">
        <v>360</v>
      </c>
      <c r="J50" s="4"/>
      <c r="K50" s="4"/>
      <c r="L50" s="3"/>
      <c r="M50" s="3"/>
      <c r="N50" s="3"/>
      <c r="P50" s="19" t="s">
        <v>147</v>
      </c>
      <c r="Q50" s="21" t="s">
        <v>229</v>
      </c>
    </row>
    <row r="51" spans="1:17" ht="17.25" thickBot="1" x14ac:dyDescent="0.35">
      <c r="A51" s="1"/>
      <c r="B51" s="1">
        <v>129</v>
      </c>
      <c r="C51" s="1" t="s">
        <v>2</v>
      </c>
      <c r="D51" s="1" t="s">
        <v>143</v>
      </c>
      <c r="E51" s="19" t="s">
        <v>143</v>
      </c>
      <c r="F51" s="21" t="s">
        <v>229</v>
      </c>
      <c r="G51" s="8">
        <v>360</v>
      </c>
      <c r="H51" s="3"/>
      <c r="I51" s="3">
        <v>160</v>
      </c>
      <c r="J51" s="4"/>
      <c r="K51" s="7">
        <v>200</v>
      </c>
      <c r="L51" s="3"/>
      <c r="M51" s="3">
        <v>1</v>
      </c>
      <c r="N51" s="3"/>
      <c r="P51" s="19" t="s">
        <v>143</v>
      </c>
      <c r="Q51" s="21" t="s">
        <v>229</v>
      </c>
    </row>
    <row r="52" spans="1:17" ht="17.25" thickBot="1" x14ac:dyDescent="0.35">
      <c r="A52" s="1"/>
      <c r="B52" s="1">
        <v>134</v>
      </c>
      <c r="C52" s="1" t="s">
        <v>16</v>
      </c>
      <c r="D52" s="1" t="s">
        <v>148</v>
      </c>
      <c r="E52" s="19" t="s">
        <v>148</v>
      </c>
      <c r="F52" s="21" t="s">
        <v>229</v>
      </c>
      <c r="G52" s="8">
        <v>350</v>
      </c>
      <c r="H52" s="3"/>
      <c r="I52" s="3">
        <v>250</v>
      </c>
      <c r="J52" s="4"/>
      <c r="K52" s="7">
        <v>100</v>
      </c>
      <c r="L52" s="3"/>
      <c r="M52" s="3"/>
      <c r="N52" s="3">
        <v>1</v>
      </c>
      <c r="P52" s="19" t="s">
        <v>148</v>
      </c>
      <c r="Q52" s="21" t="s">
        <v>229</v>
      </c>
    </row>
    <row r="53" spans="1:17" ht="17.25" thickBot="1" x14ac:dyDescent="0.35">
      <c r="A53" s="1"/>
      <c r="B53" s="1">
        <v>135</v>
      </c>
      <c r="C53" s="1" t="s">
        <v>16</v>
      </c>
      <c r="D53" s="1" t="s">
        <v>149</v>
      </c>
      <c r="E53" s="19" t="s">
        <v>149</v>
      </c>
      <c r="F53" s="21" t="s">
        <v>229</v>
      </c>
      <c r="G53" s="8">
        <v>350</v>
      </c>
      <c r="H53" s="3"/>
      <c r="I53" s="3">
        <v>350</v>
      </c>
      <c r="J53" s="4"/>
      <c r="K53" s="4"/>
      <c r="L53" s="3"/>
      <c r="M53" s="3"/>
      <c r="N53" s="3"/>
      <c r="P53" s="19" t="s">
        <v>149</v>
      </c>
      <c r="Q53" s="21" t="s">
        <v>229</v>
      </c>
    </row>
    <row r="54" spans="1:17" ht="17.25" thickBot="1" x14ac:dyDescent="0.35">
      <c r="A54" s="1"/>
      <c r="B54" s="1">
        <v>137</v>
      </c>
      <c r="C54" s="1" t="s">
        <v>18</v>
      </c>
      <c r="D54" s="1" t="s">
        <v>151</v>
      </c>
      <c r="E54" s="19" t="s">
        <v>151</v>
      </c>
      <c r="F54" s="21" t="s">
        <v>229</v>
      </c>
      <c r="G54" s="8">
        <v>340</v>
      </c>
      <c r="H54" s="3"/>
      <c r="I54" s="3">
        <v>340</v>
      </c>
      <c r="J54" s="4"/>
      <c r="K54" s="4"/>
      <c r="L54" s="3"/>
      <c r="M54" s="3"/>
      <c r="N54" s="3"/>
      <c r="P54" s="19" t="s">
        <v>151</v>
      </c>
      <c r="Q54" s="21" t="s">
        <v>229</v>
      </c>
    </row>
    <row r="55" spans="1:17" ht="17.25" thickBot="1" x14ac:dyDescent="0.35">
      <c r="A55" s="1"/>
      <c r="B55" s="1">
        <v>136</v>
      </c>
      <c r="C55" s="1" t="s">
        <v>18</v>
      </c>
      <c r="D55" s="1" t="s">
        <v>150</v>
      </c>
      <c r="E55" s="19" t="s">
        <v>150</v>
      </c>
      <c r="F55" s="21" t="s">
        <v>229</v>
      </c>
      <c r="G55" s="8">
        <v>340</v>
      </c>
      <c r="H55" s="3"/>
      <c r="I55" s="3">
        <v>190</v>
      </c>
      <c r="J55" s="4"/>
      <c r="K55" s="7">
        <v>150</v>
      </c>
      <c r="L55" s="3">
        <v>0.5</v>
      </c>
      <c r="M55" s="3"/>
      <c r="N55" s="3"/>
      <c r="P55" s="19" t="s">
        <v>150</v>
      </c>
      <c r="Q55" s="21" t="s">
        <v>229</v>
      </c>
    </row>
    <row r="56" spans="1:17" ht="17.25" thickBot="1" x14ac:dyDescent="0.35">
      <c r="A56" s="1"/>
      <c r="B56" s="1">
        <v>138</v>
      </c>
      <c r="C56" s="1" t="s">
        <v>18</v>
      </c>
      <c r="D56" s="1" t="s">
        <v>152</v>
      </c>
      <c r="E56" s="19" t="s">
        <v>152</v>
      </c>
      <c r="F56" s="21" t="s">
        <v>229</v>
      </c>
      <c r="G56" s="8">
        <v>330</v>
      </c>
      <c r="H56" s="3"/>
      <c r="I56" s="3">
        <v>280</v>
      </c>
      <c r="J56" s="4"/>
      <c r="K56" s="7">
        <v>50</v>
      </c>
      <c r="L56" s="3"/>
      <c r="M56" s="3"/>
      <c r="N56" s="3">
        <v>0.5</v>
      </c>
      <c r="P56" s="19" t="s">
        <v>152</v>
      </c>
      <c r="Q56" s="21" t="s">
        <v>229</v>
      </c>
    </row>
    <row r="57" spans="1:17" ht="17.25" thickBot="1" x14ac:dyDescent="0.35">
      <c r="A57" s="1"/>
      <c r="B57" s="1">
        <v>141</v>
      </c>
      <c r="C57" s="1" t="s">
        <v>18</v>
      </c>
      <c r="D57" s="1" t="s">
        <v>155</v>
      </c>
      <c r="E57" s="19" t="s">
        <v>155</v>
      </c>
      <c r="F57" s="21" t="s">
        <v>229</v>
      </c>
      <c r="G57" s="8">
        <v>320</v>
      </c>
      <c r="H57" s="3"/>
      <c r="I57" s="3">
        <v>320</v>
      </c>
      <c r="J57" s="4"/>
      <c r="K57" s="4"/>
      <c r="L57" s="3"/>
      <c r="M57" s="3"/>
      <c r="N57" s="3"/>
      <c r="P57" s="19" t="s">
        <v>155</v>
      </c>
      <c r="Q57" s="21" t="s">
        <v>229</v>
      </c>
    </row>
    <row r="58" spans="1:17" ht="17.25" thickBot="1" x14ac:dyDescent="0.35">
      <c r="A58" s="1"/>
      <c r="B58" s="1">
        <v>140</v>
      </c>
      <c r="C58" s="1" t="s">
        <v>10</v>
      </c>
      <c r="D58" s="1" t="s">
        <v>154</v>
      </c>
      <c r="E58" s="19" t="s">
        <v>153</v>
      </c>
      <c r="F58" s="21" t="s">
        <v>229</v>
      </c>
      <c r="G58" s="8">
        <v>320</v>
      </c>
      <c r="H58" s="3"/>
      <c r="I58" s="3">
        <v>220</v>
      </c>
      <c r="J58" s="4"/>
      <c r="K58" s="7">
        <v>100</v>
      </c>
      <c r="L58" s="3"/>
      <c r="M58" s="3"/>
      <c r="N58" s="3">
        <v>1</v>
      </c>
      <c r="P58" s="19" t="s">
        <v>153</v>
      </c>
      <c r="Q58" s="21" t="s">
        <v>229</v>
      </c>
    </row>
    <row r="59" spans="1:17" ht="27.75" thickBot="1" x14ac:dyDescent="0.35">
      <c r="A59" s="1"/>
      <c r="B59" s="1">
        <v>139</v>
      </c>
      <c r="C59" s="1" t="s">
        <v>20</v>
      </c>
      <c r="D59" s="1" t="s">
        <v>153</v>
      </c>
      <c r="E59" s="19" t="s">
        <v>178</v>
      </c>
      <c r="F59" s="21" t="s">
        <v>229</v>
      </c>
      <c r="G59" s="8">
        <v>320</v>
      </c>
      <c r="H59" s="3"/>
      <c r="I59" s="3">
        <v>120</v>
      </c>
      <c r="J59" s="4"/>
      <c r="K59" s="7">
        <v>200</v>
      </c>
      <c r="L59" s="3">
        <v>0.5</v>
      </c>
      <c r="M59" s="3"/>
      <c r="N59" s="3">
        <v>0.5</v>
      </c>
      <c r="P59" s="19" t="s">
        <v>178</v>
      </c>
      <c r="Q59" s="21" t="s">
        <v>229</v>
      </c>
    </row>
    <row r="60" spans="1:17" ht="17.25" thickBot="1" x14ac:dyDescent="0.35">
      <c r="A60" s="1"/>
      <c r="B60" s="1">
        <v>142</v>
      </c>
      <c r="C60" s="1" t="s">
        <v>26</v>
      </c>
      <c r="D60" s="1" t="s">
        <v>156</v>
      </c>
      <c r="E60" s="19" t="s">
        <v>156</v>
      </c>
      <c r="F60" s="21" t="s">
        <v>229</v>
      </c>
      <c r="G60" s="8">
        <v>310</v>
      </c>
      <c r="H60" s="3"/>
      <c r="I60" s="3">
        <v>260</v>
      </c>
      <c r="J60" s="4"/>
      <c r="K60" s="7">
        <v>50</v>
      </c>
      <c r="L60" s="3"/>
      <c r="M60" s="3"/>
      <c r="N60" s="3">
        <v>0.5</v>
      </c>
      <c r="P60" s="19" t="s">
        <v>156</v>
      </c>
      <c r="Q60" s="21" t="s">
        <v>229</v>
      </c>
    </row>
    <row r="61" spans="1:17" ht="17.25" thickBot="1" x14ac:dyDescent="0.35">
      <c r="A61" s="1"/>
      <c r="B61" s="1">
        <v>145</v>
      </c>
      <c r="C61" s="1" t="s">
        <v>87</v>
      </c>
      <c r="D61" s="1" t="s">
        <v>159</v>
      </c>
      <c r="E61" s="19" t="s">
        <v>222</v>
      </c>
      <c r="F61" s="21" t="s">
        <v>229</v>
      </c>
      <c r="G61" s="8">
        <v>300</v>
      </c>
      <c r="H61" s="3"/>
      <c r="I61" s="3">
        <v>300</v>
      </c>
      <c r="J61" s="4"/>
      <c r="K61" s="4"/>
      <c r="L61" s="3"/>
      <c r="M61" s="3"/>
      <c r="N61" s="3"/>
      <c r="P61" s="19" t="s">
        <v>222</v>
      </c>
      <c r="Q61" s="21" t="s">
        <v>229</v>
      </c>
    </row>
    <row r="62" spans="1:17" ht="17.25" thickBot="1" x14ac:dyDescent="0.35">
      <c r="A62" s="1"/>
      <c r="B62" s="1">
        <v>144</v>
      </c>
      <c r="C62" s="1" t="s">
        <v>8</v>
      </c>
      <c r="D62" s="1" t="s">
        <v>158</v>
      </c>
      <c r="E62" s="19" t="s">
        <v>158</v>
      </c>
      <c r="F62" s="21" t="s">
        <v>229</v>
      </c>
      <c r="G62" s="8">
        <v>300</v>
      </c>
      <c r="H62" s="3"/>
      <c r="I62" s="3">
        <v>150</v>
      </c>
      <c r="J62" s="4"/>
      <c r="K62" s="7">
        <v>150</v>
      </c>
      <c r="L62" s="3"/>
      <c r="M62" s="3">
        <v>0.5</v>
      </c>
      <c r="N62" s="3">
        <v>0.5</v>
      </c>
      <c r="P62" s="19" t="s">
        <v>158</v>
      </c>
      <c r="Q62" s="21" t="s">
        <v>229</v>
      </c>
    </row>
    <row r="63" spans="1:17" ht="17.25" thickBot="1" x14ac:dyDescent="0.35">
      <c r="A63" s="1"/>
      <c r="B63" s="1">
        <v>147</v>
      </c>
      <c r="C63" s="1" t="s">
        <v>29</v>
      </c>
      <c r="D63" s="1" t="s">
        <v>161</v>
      </c>
      <c r="E63" s="19" t="s">
        <v>161</v>
      </c>
      <c r="F63" s="21" t="s">
        <v>229</v>
      </c>
      <c r="G63" s="8">
        <v>280</v>
      </c>
      <c r="H63" s="3"/>
      <c r="I63" s="3">
        <v>130</v>
      </c>
      <c r="J63" s="4"/>
      <c r="K63" s="7">
        <v>150</v>
      </c>
      <c r="L63" s="3">
        <v>0.5</v>
      </c>
      <c r="M63" s="3"/>
      <c r="N63" s="3"/>
      <c r="P63" s="19" t="s">
        <v>161</v>
      </c>
      <c r="Q63" s="21" t="s">
        <v>229</v>
      </c>
    </row>
    <row r="64" spans="1:17" ht="17.25" thickBot="1" x14ac:dyDescent="0.35">
      <c r="A64" s="1"/>
      <c r="B64" s="1">
        <v>149</v>
      </c>
      <c r="C64" s="1" t="s">
        <v>18</v>
      </c>
      <c r="D64" s="1" t="s">
        <v>163</v>
      </c>
      <c r="E64" s="19" t="s">
        <v>163</v>
      </c>
      <c r="F64" s="21" t="s">
        <v>229</v>
      </c>
      <c r="G64" s="8">
        <v>270</v>
      </c>
      <c r="H64" s="3"/>
      <c r="I64" s="3">
        <v>270</v>
      </c>
      <c r="J64" s="4"/>
      <c r="K64" s="4"/>
      <c r="L64" s="3"/>
      <c r="M64" s="3"/>
      <c r="N64" s="3"/>
      <c r="P64" s="19" t="s">
        <v>163</v>
      </c>
      <c r="Q64" s="21" t="s">
        <v>229</v>
      </c>
    </row>
    <row r="65" spans="1:17" ht="17.25" thickBot="1" x14ac:dyDescent="0.35">
      <c r="A65" s="1"/>
      <c r="B65" s="1">
        <v>150</v>
      </c>
      <c r="C65" s="1" t="s">
        <v>20</v>
      </c>
      <c r="D65" s="1" t="s">
        <v>164</v>
      </c>
      <c r="E65" s="19" t="s">
        <v>164</v>
      </c>
      <c r="F65" s="21" t="s">
        <v>229</v>
      </c>
      <c r="G65" s="8">
        <v>260</v>
      </c>
      <c r="H65" s="3"/>
      <c r="I65" s="3">
        <v>110</v>
      </c>
      <c r="J65" s="4"/>
      <c r="K65" s="7">
        <v>150</v>
      </c>
      <c r="L65" s="3">
        <v>0.5</v>
      </c>
      <c r="M65" s="3"/>
      <c r="N65" s="3"/>
      <c r="P65" s="19" t="s">
        <v>164</v>
      </c>
      <c r="Q65" s="21" t="s">
        <v>229</v>
      </c>
    </row>
    <row r="66" spans="1:17" ht="17.25" thickBot="1" x14ac:dyDescent="0.35">
      <c r="A66" s="1"/>
      <c r="B66" s="1">
        <v>151</v>
      </c>
      <c r="C66" s="1" t="s">
        <v>70</v>
      </c>
      <c r="D66" s="1" t="s">
        <v>165</v>
      </c>
      <c r="E66" s="19" t="s">
        <v>165</v>
      </c>
      <c r="F66" s="21" t="s">
        <v>229</v>
      </c>
      <c r="G66" s="8">
        <v>260</v>
      </c>
      <c r="H66" s="3"/>
      <c r="I66" s="3">
        <v>110</v>
      </c>
      <c r="J66" s="4"/>
      <c r="K66" s="7">
        <v>150</v>
      </c>
      <c r="L66" s="3">
        <v>0.5</v>
      </c>
      <c r="M66" s="3"/>
      <c r="N66" s="3"/>
      <c r="P66" s="19" t="s">
        <v>165</v>
      </c>
      <c r="Q66" s="21" t="s">
        <v>229</v>
      </c>
    </row>
    <row r="67" spans="1:17" ht="17.25" thickBot="1" x14ac:dyDescent="0.35">
      <c r="A67" s="1"/>
      <c r="B67" s="1">
        <v>153</v>
      </c>
      <c r="C67" s="1" t="s">
        <v>29</v>
      </c>
      <c r="D67" s="1" t="s">
        <v>167</v>
      </c>
      <c r="E67" s="19" t="s">
        <v>167</v>
      </c>
      <c r="F67" s="21" t="s">
        <v>229</v>
      </c>
      <c r="G67" s="8">
        <v>260</v>
      </c>
      <c r="H67" s="3"/>
      <c r="I67" s="3">
        <v>260</v>
      </c>
      <c r="J67" s="4"/>
      <c r="K67" s="4"/>
      <c r="L67" s="3"/>
      <c r="M67" s="3"/>
      <c r="N67" s="3"/>
      <c r="P67" s="19" t="s">
        <v>167</v>
      </c>
      <c r="Q67" s="21" t="s">
        <v>229</v>
      </c>
    </row>
    <row r="68" spans="1:17" ht="17.25" thickBot="1" x14ac:dyDescent="0.35">
      <c r="A68" s="1"/>
      <c r="B68" s="1">
        <v>155</v>
      </c>
      <c r="C68" s="1" t="s">
        <v>36</v>
      </c>
      <c r="D68" s="1" t="s">
        <v>169</v>
      </c>
      <c r="E68" s="19" t="s">
        <v>169</v>
      </c>
      <c r="F68" s="21" t="s">
        <v>229</v>
      </c>
      <c r="G68" s="8">
        <v>250</v>
      </c>
      <c r="H68" s="3"/>
      <c r="I68" s="3">
        <v>250</v>
      </c>
      <c r="J68" s="4"/>
      <c r="K68" s="4"/>
      <c r="L68" s="3"/>
      <c r="M68" s="3"/>
      <c r="N68" s="3"/>
      <c r="P68" s="19" t="s">
        <v>169</v>
      </c>
      <c r="Q68" s="21" t="s">
        <v>229</v>
      </c>
    </row>
    <row r="69" spans="1:17" ht="17.25" thickBot="1" x14ac:dyDescent="0.35">
      <c r="A69" s="1"/>
      <c r="B69" s="1">
        <v>156</v>
      </c>
      <c r="C69" s="1" t="s">
        <v>12</v>
      </c>
      <c r="D69" s="1" t="s">
        <v>170</v>
      </c>
      <c r="E69" s="19" t="s">
        <v>170</v>
      </c>
      <c r="F69" s="21" t="s">
        <v>229</v>
      </c>
      <c r="G69" s="8">
        <v>240</v>
      </c>
      <c r="H69" s="3"/>
      <c r="I69" s="3">
        <v>240</v>
      </c>
      <c r="J69" s="4"/>
      <c r="K69" s="4"/>
      <c r="L69" s="3"/>
      <c r="M69" s="3"/>
      <c r="N69" s="3"/>
      <c r="P69" s="19" t="s">
        <v>170</v>
      </c>
      <c r="Q69" s="21" t="s">
        <v>229</v>
      </c>
    </row>
    <row r="70" spans="1:17" ht="17.25" thickBot="1" x14ac:dyDescent="0.35">
      <c r="A70" s="1"/>
      <c r="B70" s="1">
        <v>157</v>
      </c>
      <c r="C70" s="1" t="s">
        <v>70</v>
      </c>
      <c r="D70" s="1" t="s">
        <v>171</v>
      </c>
      <c r="E70" s="19" t="s">
        <v>171</v>
      </c>
      <c r="F70" s="21" t="s">
        <v>229</v>
      </c>
      <c r="G70" s="8">
        <v>230</v>
      </c>
      <c r="H70" s="3"/>
      <c r="I70" s="3">
        <v>80</v>
      </c>
      <c r="J70" s="4"/>
      <c r="K70" s="7">
        <v>150</v>
      </c>
      <c r="L70" s="3">
        <v>0.5</v>
      </c>
      <c r="M70" s="3"/>
      <c r="N70" s="3"/>
      <c r="P70" s="19" t="s">
        <v>171</v>
      </c>
      <c r="Q70" s="21" t="s">
        <v>229</v>
      </c>
    </row>
    <row r="71" spans="1:17" ht="17.25" thickBot="1" x14ac:dyDescent="0.35">
      <c r="A71" s="1"/>
      <c r="B71" s="1">
        <v>160</v>
      </c>
      <c r="C71" s="1" t="s">
        <v>70</v>
      </c>
      <c r="D71" s="1" t="s">
        <v>174</v>
      </c>
      <c r="E71" s="19" t="s">
        <v>226</v>
      </c>
      <c r="F71" s="21" t="s">
        <v>229</v>
      </c>
      <c r="G71" s="8">
        <v>220</v>
      </c>
      <c r="H71" s="3"/>
      <c r="I71" s="3">
        <v>170</v>
      </c>
      <c r="J71" s="4"/>
      <c r="K71" s="7">
        <v>50</v>
      </c>
      <c r="L71" s="3"/>
      <c r="M71" s="3"/>
      <c r="N71" s="3">
        <v>0.5</v>
      </c>
      <c r="P71" s="19" t="s">
        <v>226</v>
      </c>
      <c r="Q71" s="21" t="s">
        <v>229</v>
      </c>
    </row>
    <row r="72" spans="1:17" ht="17.25" thickBot="1" x14ac:dyDescent="0.35">
      <c r="A72" s="1"/>
      <c r="B72" s="1">
        <v>161</v>
      </c>
      <c r="C72" s="1" t="s">
        <v>10</v>
      </c>
      <c r="D72" s="1" t="s">
        <v>175</v>
      </c>
      <c r="E72" s="19" t="s">
        <v>175</v>
      </c>
      <c r="F72" s="21" t="s">
        <v>229</v>
      </c>
      <c r="G72" s="8">
        <v>210</v>
      </c>
      <c r="H72" s="3"/>
      <c r="I72" s="3">
        <v>210</v>
      </c>
      <c r="J72" s="4"/>
      <c r="K72" s="4"/>
      <c r="L72" s="3"/>
      <c r="M72" s="3"/>
      <c r="N72" s="3"/>
      <c r="P72" s="19" t="s">
        <v>175</v>
      </c>
      <c r="Q72" s="21" t="s">
        <v>229</v>
      </c>
    </row>
    <row r="73" spans="1:17" ht="17.25" thickBot="1" x14ac:dyDescent="0.35">
      <c r="A73" s="1"/>
      <c r="B73" s="1">
        <v>162</v>
      </c>
      <c r="C73" s="1" t="s">
        <v>2</v>
      </c>
      <c r="D73" s="1" t="s">
        <v>176</v>
      </c>
      <c r="E73" s="19" t="s">
        <v>176</v>
      </c>
      <c r="F73" s="21" t="s">
        <v>229</v>
      </c>
      <c r="G73" s="8">
        <v>200</v>
      </c>
      <c r="H73" s="3"/>
      <c r="I73" s="3">
        <v>200</v>
      </c>
      <c r="J73" s="4"/>
      <c r="K73" s="4"/>
      <c r="L73" s="3"/>
      <c r="M73" s="3"/>
      <c r="N73" s="3"/>
      <c r="P73" s="19" t="s">
        <v>176</v>
      </c>
      <c r="Q73" s="21" t="s">
        <v>229</v>
      </c>
    </row>
    <row r="74" spans="1:17" ht="17.25" thickBot="1" x14ac:dyDescent="0.35">
      <c r="A74" s="1"/>
      <c r="B74" s="1">
        <v>163</v>
      </c>
      <c r="C74" s="1" t="s">
        <v>87</v>
      </c>
      <c r="D74" s="1" t="s">
        <v>177</v>
      </c>
      <c r="E74" s="19" t="s">
        <v>177</v>
      </c>
      <c r="F74" s="21" t="s">
        <v>229</v>
      </c>
      <c r="G74" s="8">
        <v>200</v>
      </c>
      <c r="H74" s="3"/>
      <c r="I74" s="3">
        <v>200</v>
      </c>
      <c r="J74" s="4"/>
      <c r="K74" s="4"/>
      <c r="L74" s="3"/>
      <c r="M74" s="3"/>
      <c r="N74" s="3"/>
      <c r="P74" s="19" t="s">
        <v>177</v>
      </c>
      <c r="Q74" s="21" t="s">
        <v>229</v>
      </c>
    </row>
    <row r="75" spans="1:17" ht="17.25" thickBot="1" x14ac:dyDescent="0.35">
      <c r="A75" s="1"/>
      <c r="B75" s="1">
        <v>164</v>
      </c>
      <c r="C75" s="1" t="s">
        <v>8</v>
      </c>
      <c r="D75" s="1" t="s">
        <v>178</v>
      </c>
      <c r="E75" s="19" t="s">
        <v>130</v>
      </c>
      <c r="F75" s="21" t="s">
        <v>229</v>
      </c>
      <c r="G75" s="8">
        <v>190</v>
      </c>
      <c r="H75" s="3"/>
      <c r="I75" s="3">
        <v>140</v>
      </c>
      <c r="J75" s="4"/>
      <c r="K75" s="7">
        <v>50</v>
      </c>
      <c r="L75" s="3"/>
      <c r="M75" s="3"/>
      <c r="N75" s="3">
        <v>0.5</v>
      </c>
      <c r="P75" s="19" t="s">
        <v>130</v>
      </c>
      <c r="Q75" s="21" t="s">
        <v>229</v>
      </c>
    </row>
    <row r="76" spans="1:17" ht="17.25" thickBot="1" x14ac:dyDescent="0.35">
      <c r="A76" s="1"/>
      <c r="B76" s="1">
        <v>166</v>
      </c>
      <c r="C76" s="1" t="s">
        <v>45</v>
      </c>
      <c r="D76" s="1" t="s">
        <v>180</v>
      </c>
      <c r="E76" s="19" t="s">
        <v>221</v>
      </c>
      <c r="F76" s="21" t="s">
        <v>229</v>
      </c>
      <c r="G76" s="8">
        <v>180</v>
      </c>
      <c r="H76" s="3"/>
      <c r="I76" s="3">
        <v>30</v>
      </c>
      <c r="J76" s="4"/>
      <c r="K76" s="7">
        <v>150</v>
      </c>
      <c r="L76" s="3">
        <v>0.5</v>
      </c>
      <c r="M76" s="3"/>
      <c r="N76" s="3"/>
      <c r="P76" s="19" t="s">
        <v>221</v>
      </c>
      <c r="Q76" s="21" t="s">
        <v>229</v>
      </c>
    </row>
    <row r="77" spans="1:17" ht="17.25" thickBot="1" x14ac:dyDescent="0.35">
      <c r="A77" s="1"/>
      <c r="B77" s="1">
        <v>167</v>
      </c>
      <c r="C77" s="1" t="s">
        <v>47</v>
      </c>
      <c r="D77" s="1" t="s">
        <v>181</v>
      </c>
      <c r="E77" s="19" t="s">
        <v>181</v>
      </c>
      <c r="F77" s="21" t="s">
        <v>229</v>
      </c>
      <c r="G77" s="8">
        <v>180</v>
      </c>
      <c r="H77" s="3"/>
      <c r="I77" s="3">
        <v>180</v>
      </c>
      <c r="J77" s="4"/>
      <c r="K77" s="4"/>
      <c r="L77" s="3"/>
      <c r="M77" s="3"/>
      <c r="N77" s="3"/>
      <c r="P77" s="19" t="s">
        <v>181</v>
      </c>
      <c r="Q77" s="21" t="s">
        <v>229</v>
      </c>
    </row>
    <row r="78" spans="1:17" ht="17.25" thickBot="1" x14ac:dyDescent="0.35">
      <c r="A78" s="1"/>
      <c r="B78" s="1">
        <v>168</v>
      </c>
      <c r="C78" s="1" t="s">
        <v>18</v>
      </c>
      <c r="D78" s="1" t="s">
        <v>182</v>
      </c>
      <c r="E78" s="19" t="s">
        <v>182</v>
      </c>
      <c r="F78" s="21" t="s">
        <v>229</v>
      </c>
      <c r="G78" s="8">
        <v>160</v>
      </c>
      <c r="H78" s="3"/>
      <c r="I78" s="3">
        <v>60</v>
      </c>
      <c r="J78" s="4"/>
      <c r="K78" s="7">
        <v>100</v>
      </c>
      <c r="L78" s="3"/>
      <c r="M78" s="3">
        <v>0.5</v>
      </c>
      <c r="N78" s="3"/>
      <c r="P78" s="19" t="s">
        <v>182</v>
      </c>
      <c r="Q78" s="21" t="s">
        <v>229</v>
      </c>
    </row>
    <row r="79" spans="1:17" ht="17.25" thickBot="1" x14ac:dyDescent="0.35">
      <c r="A79" s="1"/>
      <c r="B79" s="1">
        <v>170</v>
      </c>
      <c r="C79" s="1" t="s">
        <v>12</v>
      </c>
      <c r="D79" s="1" t="s">
        <v>184</v>
      </c>
      <c r="E79" s="19" t="s">
        <v>184</v>
      </c>
      <c r="F79" s="21" t="s">
        <v>229</v>
      </c>
      <c r="G79" s="8">
        <v>150</v>
      </c>
      <c r="H79" s="3"/>
      <c r="I79" s="3">
        <v>150</v>
      </c>
      <c r="J79" s="4"/>
      <c r="K79" s="4"/>
      <c r="L79" s="3"/>
      <c r="M79" s="3"/>
      <c r="N79" s="3"/>
      <c r="P79" s="19" t="s">
        <v>184</v>
      </c>
      <c r="Q79" s="21" t="s">
        <v>229</v>
      </c>
    </row>
    <row r="80" spans="1:17" ht="17.25" thickBot="1" x14ac:dyDescent="0.35">
      <c r="A80" s="1"/>
      <c r="B80" s="1">
        <v>172</v>
      </c>
      <c r="C80" s="1" t="s">
        <v>10</v>
      </c>
      <c r="D80" s="1" t="s">
        <v>186</v>
      </c>
      <c r="E80" s="19" t="s">
        <v>186</v>
      </c>
      <c r="F80" s="21" t="s">
        <v>229</v>
      </c>
      <c r="G80" s="8">
        <v>140</v>
      </c>
      <c r="H80" s="3"/>
      <c r="I80" s="3">
        <v>90</v>
      </c>
      <c r="J80" s="4"/>
      <c r="K80" s="7">
        <v>50</v>
      </c>
      <c r="L80" s="3"/>
      <c r="M80" s="3"/>
      <c r="N80" s="3">
        <v>0.5</v>
      </c>
      <c r="P80" s="19" t="s">
        <v>186</v>
      </c>
      <c r="Q80" s="21" t="s">
        <v>229</v>
      </c>
    </row>
    <row r="81" spans="1:17" ht="17.25" thickBot="1" x14ac:dyDescent="0.35">
      <c r="A81" s="1"/>
      <c r="B81" s="1">
        <v>173</v>
      </c>
      <c r="C81" s="1" t="s">
        <v>20</v>
      </c>
      <c r="D81" s="1" t="s">
        <v>187</v>
      </c>
      <c r="E81" s="19" t="s">
        <v>187</v>
      </c>
      <c r="F81" s="21" t="s">
        <v>229</v>
      </c>
      <c r="G81" s="8">
        <v>140</v>
      </c>
      <c r="H81" s="3"/>
      <c r="I81" s="3">
        <v>140</v>
      </c>
      <c r="J81" s="4"/>
      <c r="K81" s="4"/>
      <c r="L81" s="3"/>
      <c r="M81" s="3"/>
      <c r="N81" s="3"/>
      <c r="P81" s="19" t="s">
        <v>187</v>
      </c>
      <c r="Q81" s="21" t="s">
        <v>229</v>
      </c>
    </row>
    <row r="82" spans="1:17" ht="17.25" thickBot="1" x14ac:dyDescent="0.35">
      <c r="A82" s="1"/>
      <c r="B82" s="1">
        <v>174</v>
      </c>
      <c r="C82" s="1" t="s">
        <v>8</v>
      </c>
      <c r="D82" s="1" t="s">
        <v>188</v>
      </c>
      <c r="E82" s="19" t="s">
        <v>188</v>
      </c>
      <c r="F82" s="21" t="s">
        <v>229</v>
      </c>
      <c r="G82" s="8">
        <v>130</v>
      </c>
      <c r="H82" s="3"/>
      <c r="I82" s="3">
        <v>30</v>
      </c>
      <c r="J82" s="4"/>
      <c r="K82" s="7">
        <v>100</v>
      </c>
      <c r="L82" s="3"/>
      <c r="M82" s="3">
        <v>0.5</v>
      </c>
      <c r="N82" s="3"/>
      <c r="P82" s="19" t="s">
        <v>188</v>
      </c>
      <c r="Q82" s="21" t="s">
        <v>229</v>
      </c>
    </row>
    <row r="83" spans="1:17" ht="17.25" thickBot="1" x14ac:dyDescent="0.35">
      <c r="A83" s="1"/>
      <c r="B83" s="1">
        <v>175</v>
      </c>
      <c r="C83" s="1" t="s">
        <v>29</v>
      </c>
      <c r="D83" s="1" t="s">
        <v>189</v>
      </c>
      <c r="E83" s="19" t="s">
        <v>189</v>
      </c>
      <c r="F83" s="21" t="s">
        <v>229</v>
      </c>
      <c r="G83" s="8">
        <v>130</v>
      </c>
      <c r="H83" s="3"/>
      <c r="I83" s="3">
        <v>130</v>
      </c>
      <c r="J83" s="4"/>
      <c r="K83" s="4"/>
      <c r="L83" s="3"/>
      <c r="M83" s="3"/>
      <c r="N83" s="3"/>
      <c r="P83" s="19" t="s">
        <v>189</v>
      </c>
      <c r="Q83" s="21" t="s">
        <v>229</v>
      </c>
    </row>
    <row r="84" spans="1:17" ht="17.25" thickBot="1" x14ac:dyDescent="0.35">
      <c r="A84" s="1"/>
      <c r="B84" s="1">
        <v>176</v>
      </c>
      <c r="C84" s="1" t="s">
        <v>12</v>
      </c>
      <c r="D84" s="1" t="s">
        <v>190</v>
      </c>
      <c r="E84" s="19" t="s">
        <v>218</v>
      </c>
      <c r="F84" s="21" t="s">
        <v>229</v>
      </c>
      <c r="G84" s="8">
        <v>120</v>
      </c>
      <c r="H84" s="3"/>
      <c r="I84" s="3">
        <v>120</v>
      </c>
      <c r="J84" s="4"/>
      <c r="K84" s="4"/>
      <c r="L84" s="3"/>
      <c r="M84" s="3"/>
      <c r="N84" s="3"/>
      <c r="P84" s="19" t="s">
        <v>218</v>
      </c>
      <c r="Q84" s="21" t="s">
        <v>229</v>
      </c>
    </row>
    <row r="85" spans="1:17" ht="17.25" thickBot="1" x14ac:dyDescent="0.35">
      <c r="A85" s="1"/>
      <c r="B85" s="1">
        <v>177</v>
      </c>
      <c r="C85" s="1" t="s">
        <v>36</v>
      </c>
      <c r="D85" s="1" t="s">
        <v>191</v>
      </c>
      <c r="E85" s="19" t="s">
        <v>191</v>
      </c>
      <c r="F85" s="21" t="s">
        <v>229</v>
      </c>
      <c r="G85" s="8">
        <v>120</v>
      </c>
      <c r="H85" s="3"/>
      <c r="I85" s="3">
        <v>120</v>
      </c>
      <c r="J85" s="4"/>
      <c r="K85" s="4"/>
      <c r="L85" s="3"/>
      <c r="M85" s="3"/>
      <c r="N85" s="3"/>
      <c r="P85" s="19" t="s">
        <v>191</v>
      </c>
      <c r="Q85" s="21" t="s">
        <v>229</v>
      </c>
    </row>
    <row r="86" spans="1:17" ht="17.25" thickBot="1" x14ac:dyDescent="0.35">
      <c r="A86" s="1"/>
      <c r="B86" s="1">
        <v>178</v>
      </c>
      <c r="C86" s="1" t="s">
        <v>70</v>
      </c>
      <c r="D86" s="1" t="s">
        <v>192</v>
      </c>
      <c r="E86" s="19" t="s">
        <v>192</v>
      </c>
      <c r="F86" s="21" t="s">
        <v>229</v>
      </c>
      <c r="G86" s="8">
        <v>110</v>
      </c>
      <c r="H86" s="3"/>
      <c r="I86" s="3">
        <v>60</v>
      </c>
      <c r="J86" s="4"/>
      <c r="K86" s="7">
        <v>50</v>
      </c>
      <c r="L86" s="3"/>
      <c r="M86" s="3"/>
      <c r="N86" s="3">
        <v>0.5</v>
      </c>
      <c r="P86" s="19" t="s">
        <v>192</v>
      </c>
      <c r="Q86" s="21" t="s">
        <v>229</v>
      </c>
    </row>
    <row r="87" spans="1:17" ht="17.25" thickBot="1" x14ac:dyDescent="0.35">
      <c r="A87" s="1"/>
      <c r="B87" s="1">
        <v>179</v>
      </c>
      <c r="C87" s="1" t="s">
        <v>47</v>
      </c>
      <c r="D87" s="1" t="s">
        <v>193</v>
      </c>
      <c r="E87" s="19" t="s">
        <v>193</v>
      </c>
      <c r="F87" s="21" t="s">
        <v>229</v>
      </c>
      <c r="G87" s="8">
        <v>110</v>
      </c>
      <c r="H87" s="3"/>
      <c r="I87" s="3">
        <v>110</v>
      </c>
      <c r="J87" s="4"/>
      <c r="K87" s="4"/>
      <c r="L87" s="3"/>
      <c r="M87" s="3"/>
      <c r="N87" s="3"/>
      <c r="P87" s="19" t="s">
        <v>193</v>
      </c>
      <c r="Q87" s="21" t="s">
        <v>229</v>
      </c>
    </row>
    <row r="88" spans="1:17" ht="17.25" thickBot="1" x14ac:dyDescent="0.35">
      <c r="A88" s="1"/>
      <c r="B88" s="1">
        <v>180</v>
      </c>
      <c r="C88" s="1" t="s">
        <v>12</v>
      </c>
      <c r="D88" s="1" t="s">
        <v>194</v>
      </c>
      <c r="E88" s="19" t="s">
        <v>194</v>
      </c>
      <c r="F88" s="21" t="s">
        <v>229</v>
      </c>
      <c r="G88" s="8">
        <v>110</v>
      </c>
      <c r="H88" s="3"/>
      <c r="I88" s="3">
        <v>110</v>
      </c>
      <c r="J88" s="4"/>
      <c r="K88" s="4"/>
      <c r="L88" s="3"/>
      <c r="M88" s="3"/>
      <c r="N88" s="3"/>
      <c r="P88" s="19" t="s">
        <v>194</v>
      </c>
      <c r="Q88" s="21" t="s">
        <v>229</v>
      </c>
    </row>
    <row r="89" spans="1:17" ht="17.25" thickBot="1" x14ac:dyDescent="0.35">
      <c r="A89" s="1"/>
      <c r="B89" s="1">
        <v>181</v>
      </c>
      <c r="C89" s="1" t="s">
        <v>26</v>
      </c>
      <c r="D89" s="1" t="s">
        <v>195</v>
      </c>
      <c r="E89" s="19" t="s">
        <v>219</v>
      </c>
      <c r="F89" s="21" t="s">
        <v>229</v>
      </c>
      <c r="G89" s="8">
        <v>90</v>
      </c>
      <c r="H89" s="3"/>
      <c r="I89" s="3">
        <v>90</v>
      </c>
      <c r="J89" s="4"/>
      <c r="K89" s="4"/>
      <c r="L89" s="3"/>
      <c r="M89" s="3"/>
      <c r="N89" s="3"/>
      <c r="P89" s="19" t="s">
        <v>219</v>
      </c>
      <c r="Q89" s="21" t="s">
        <v>229</v>
      </c>
    </row>
    <row r="90" spans="1:17" ht="17.25" thickBot="1" x14ac:dyDescent="0.35">
      <c r="A90" s="1"/>
      <c r="B90" s="1">
        <v>182</v>
      </c>
      <c r="C90" s="1" t="s">
        <v>18</v>
      </c>
      <c r="D90" s="1" t="s">
        <v>196</v>
      </c>
      <c r="E90" s="19" t="s">
        <v>196</v>
      </c>
      <c r="F90" s="21" t="s">
        <v>229</v>
      </c>
      <c r="G90" s="8">
        <v>90</v>
      </c>
      <c r="H90" s="3"/>
      <c r="I90" s="3">
        <v>90</v>
      </c>
      <c r="J90" s="4"/>
      <c r="K90" s="4"/>
      <c r="L90" s="3"/>
      <c r="M90" s="3"/>
      <c r="N90" s="3"/>
      <c r="P90" s="19" t="s">
        <v>196</v>
      </c>
      <c r="Q90" s="21" t="s">
        <v>229</v>
      </c>
    </row>
    <row r="91" spans="1:17" ht="17.25" thickBot="1" x14ac:dyDescent="0.35">
      <c r="A91" s="1"/>
      <c r="B91" s="1">
        <v>183</v>
      </c>
      <c r="C91" s="1" t="s">
        <v>18</v>
      </c>
      <c r="D91" s="1" t="s">
        <v>197</v>
      </c>
      <c r="E91" s="19" t="s">
        <v>197</v>
      </c>
      <c r="F91" s="21" t="s">
        <v>229</v>
      </c>
      <c r="G91" s="8">
        <v>80</v>
      </c>
      <c r="H91" s="3"/>
      <c r="I91" s="3">
        <v>80</v>
      </c>
      <c r="J91" s="4"/>
      <c r="K91" s="4"/>
      <c r="L91" s="3"/>
      <c r="M91" s="3"/>
      <c r="N91" s="3"/>
      <c r="P91" s="19" t="s">
        <v>197</v>
      </c>
      <c r="Q91" s="21" t="s">
        <v>229</v>
      </c>
    </row>
    <row r="92" spans="1:17" ht="17.25" thickBot="1" x14ac:dyDescent="0.35">
      <c r="A92" s="1"/>
      <c r="B92" s="1">
        <v>184</v>
      </c>
      <c r="C92" s="1" t="s">
        <v>23</v>
      </c>
      <c r="D92" s="1" t="s">
        <v>198</v>
      </c>
      <c r="E92" s="19" t="s">
        <v>198</v>
      </c>
      <c r="F92" s="21" t="s">
        <v>229</v>
      </c>
      <c r="G92" s="8">
        <v>60</v>
      </c>
      <c r="H92" s="3"/>
      <c r="I92" s="3">
        <v>60</v>
      </c>
      <c r="J92" s="4"/>
      <c r="K92" s="4"/>
      <c r="L92" s="3"/>
      <c r="M92" s="3"/>
      <c r="N92" s="3"/>
      <c r="P92" s="19" t="s">
        <v>198</v>
      </c>
      <c r="Q92" s="21" t="s">
        <v>229</v>
      </c>
    </row>
    <row r="93" spans="1:17" ht="17.25" thickBot="1" x14ac:dyDescent="0.35">
      <c r="A93" s="1"/>
      <c r="B93" s="1">
        <v>185</v>
      </c>
      <c r="C93" s="1" t="s">
        <v>29</v>
      </c>
      <c r="D93" s="1" t="s">
        <v>199</v>
      </c>
      <c r="E93" s="19" t="s">
        <v>199</v>
      </c>
      <c r="F93" s="21" t="s">
        <v>229</v>
      </c>
      <c r="G93" s="8">
        <v>50</v>
      </c>
      <c r="H93" s="3"/>
      <c r="I93" s="3">
        <v>50</v>
      </c>
      <c r="J93" s="4"/>
      <c r="K93" s="4"/>
      <c r="L93" s="3"/>
      <c r="M93" s="3"/>
      <c r="N93" s="3"/>
      <c r="P93" s="19" t="s">
        <v>199</v>
      </c>
      <c r="Q93" s="21" t="s">
        <v>229</v>
      </c>
    </row>
    <row r="94" spans="1:17" ht="17.25" thickBot="1" x14ac:dyDescent="0.35">
      <c r="A94" s="1"/>
      <c r="B94" s="1">
        <v>188</v>
      </c>
      <c r="C94" s="1" t="s">
        <v>47</v>
      </c>
      <c r="D94" s="1" t="s">
        <v>202</v>
      </c>
      <c r="E94" s="19" t="s">
        <v>58</v>
      </c>
      <c r="F94" s="21" t="s">
        <v>229</v>
      </c>
      <c r="G94" s="8">
        <v>10</v>
      </c>
      <c r="H94" s="3"/>
      <c r="I94" s="3">
        <v>10</v>
      </c>
      <c r="J94" s="4"/>
      <c r="K94" s="20"/>
      <c r="L94" s="20"/>
      <c r="M94" s="20"/>
      <c r="N94" s="20"/>
      <c r="P94" s="19" t="s">
        <v>58</v>
      </c>
      <c r="Q94" s="21" t="s">
        <v>229</v>
      </c>
    </row>
    <row r="95" spans="1:17" ht="17.25" thickBot="1" x14ac:dyDescent="0.35">
      <c r="A95" s="1"/>
      <c r="B95" s="1">
        <v>10</v>
      </c>
      <c r="C95" s="1" t="s">
        <v>8</v>
      </c>
      <c r="D95" s="1" t="s">
        <v>14</v>
      </c>
      <c r="E95" s="18" t="s">
        <v>14</v>
      </c>
      <c r="F95" s="21" t="s">
        <v>228</v>
      </c>
      <c r="G95" s="2">
        <v>1380</v>
      </c>
      <c r="H95" s="3"/>
      <c r="I95" s="3">
        <v>430</v>
      </c>
      <c r="J95" s="4"/>
      <c r="K95" s="7">
        <v>950</v>
      </c>
      <c r="L95" s="3">
        <v>2</v>
      </c>
      <c r="M95" s="3">
        <v>0.5</v>
      </c>
      <c r="N95" s="3">
        <v>2.5</v>
      </c>
      <c r="P95" s="18" t="s">
        <v>14</v>
      </c>
      <c r="Q95" s="21" t="s">
        <v>228</v>
      </c>
    </row>
    <row r="96" spans="1:17" ht="17.25" thickBot="1" x14ac:dyDescent="0.35">
      <c r="A96" s="1"/>
      <c r="B96" s="1">
        <v>17</v>
      </c>
      <c r="C96" s="1" t="s">
        <v>2</v>
      </c>
      <c r="D96" s="1" t="s">
        <v>25</v>
      </c>
      <c r="E96" s="18" t="s">
        <v>25</v>
      </c>
      <c r="F96" s="21" t="s">
        <v>228</v>
      </c>
      <c r="G96" s="2">
        <v>1210</v>
      </c>
      <c r="H96" s="3"/>
      <c r="I96" s="3">
        <v>660</v>
      </c>
      <c r="J96" s="4"/>
      <c r="K96" s="7">
        <v>550</v>
      </c>
      <c r="L96" s="3">
        <v>1</v>
      </c>
      <c r="M96" s="3">
        <v>0.5</v>
      </c>
      <c r="N96" s="3">
        <v>1.5</v>
      </c>
      <c r="P96" s="18" t="s">
        <v>25</v>
      </c>
      <c r="Q96" s="21" t="s">
        <v>228</v>
      </c>
    </row>
    <row r="97" spans="1:17" ht="27.75" thickBot="1" x14ac:dyDescent="0.35">
      <c r="A97" s="1"/>
      <c r="B97" s="1">
        <v>20</v>
      </c>
      <c r="C97" s="1" t="s">
        <v>29</v>
      </c>
      <c r="D97" s="1" t="s">
        <v>30</v>
      </c>
      <c r="E97" s="18" t="s">
        <v>30</v>
      </c>
      <c r="F97" s="21" t="s">
        <v>228</v>
      </c>
      <c r="G97" s="2">
        <v>1170</v>
      </c>
      <c r="H97" s="3"/>
      <c r="I97" s="3">
        <v>620</v>
      </c>
      <c r="J97" s="4"/>
      <c r="K97" s="7">
        <v>550</v>
      </c>
      <c r="L97" s="3">
        <v>1</v>
      </c>
      <c r="M97" s="3">
        <v>0.5</v>
      </c>
      <c r="N97" s="3">
        <v>1.5</v>
      </c>
      <c r="P97" s="18" t="s">
        <v>30</v>
      </c>
      <c r="Q97" s="21" t="s">
        <v>228</v>
      </c>
    </row>
    <row r="98" spans="1:17" ht="17.25" thickBot="1" x14ac:dyDescent="0.35">
      <c r="A98" s="1"/>
      <c r="B98" s="1">
        <v>21</v>
      </c>
      <c r="C98" s="1" t="s">
        <v>29</v>
      </c>
      <c r="D98" s="1" t="s">
        <v>31</v>
      </c>
      <c r="E98" s="18" t="s">
        <v>31</v>
      </c>
      <c r="F98" s="21" t="s">
        <v>228</v>
      </c>
      <c r="G98" s="2">
        <v>1150</v>
      </c>
      <c r="H98" s="3"/>
      <c r="I98" s="3">
        <v>450</v>
      </c>
      <c r="J98" s="4"/>
      <c r="K98" s="7">
        <v>700</v>
      </c>
      <c r="L98" s="3">
        <v>1.5</v>
      </c>
      <c r="M98" s="3"/>
      <c r="N98" s="3">
        <v>2.5</v>
      </c>
      <c r="P98" s="18" t="s">
        <v>31</v>
      </c>
      <c r="Q98" s="21" t="s">
        <v>228</v>
      </c>
    </row>
    <row r="99" spans="1:17" ht="17.25" thickBot="1" x14ac:dyDescent="0.35">
      <c r="A99" s="1"/>
      <c r="B99" s="1">
        <v>24</v>
      </c>
      <c r="C99" s="1" t="s">
        <v>8</v>
      </c>
      <c r="D99" s="1" t="s">
        <v>34</v>
      </c>
      <c r="E99" s="18" t="s">
        <v>34</v>
      </c>
      <c r="F99" s="21" t="s">
        <v>228</v>
      </c>
      <c r="G99" s="2">
        <v>1070</v>
      </c>
      <c r="H99" s="3"/>
      <c r="I99" s="3">
        <v>520</v>
      </c>
      <c r="J99" s="4"/>
      <c r="K99" s="7">
        <v>550</v>
      </c>
      <c r="L99" s="3">
        <v>1</v>
      </c>
      <c r="M99" s="3">
        <v>0.5</v>
      </c>
      <c r="N99" s="3">
        <v>1.5</v>
      </c>
      <c r="P99" s="18" t="s">
        <v>34</v>
      </c>
      <c r="Q99" s="21" t="s">
        <v>228</v>
      </c>
    </row>
    <row r="100" spans="1:17" ht="17.25" thickBot="1" x14ac:dyDescent="0.35">
      <c r="A100" s="1"/>
      <c r="B100" s="1">
        <v>26</v>
      </c>
      <c r="C100" s="1" t="s">
        <v>36</v>
      </c>
      <c r="D100" s="1" t="s">
        <v>37</v>
      </c>
      <c r="E100" s="18" t="s">
        <v>37</v>
      </c>
      <c r="F100" s="21" t="s">
        <v>228</v>
      </c>
      <c r="G100" s="2">
        <v>1040</v>
      </c>
      <c r="H100" s="3"/>
      <c r="I100" s="3">
        <v>540</v>
      </c>
      <c r="J100" s="4"/>
      <c r="K100" s="7">
        <v>500</v>
      </c>
      <c r="L100" s="3"/>
      <c r="M100" s="3">
        <v>2.5</v>
      </c>
      <c r="N100" s="3"/>
      <c r="P100" s="18" t="s">
        <v>37</v>
      </c>
      <c r="Q100" s="21" t="s">
        <v>228</v>
      </c>
    </row>
    <row r="101" spans="1:17" ht="17.25" thickBot="1" x14ac:dyDescent="0.35">
      <c r="A101" s="1"/>
      <c r="B101" s="1">
        <v>31</v>
      </c>
      <c r="C101" s="1" t="s">
        <v>0</v>
      </c>
      <c r="D101" s="1" t="s">
        <v>42</v>
      </c>
      <c r="E101" s="18" t="s">
        <v>42</v>
      </c>
      <c r="F101" s="21" t="s">
        <v>228</v>
      </c>
      <c r="G101" s="8">
        <v>970</v>
      </c>
      <c r="H101" s="3"/>
      <c r="I101" s="3">
        <v>420</v>
      </c>
      <c r="J101" s="4"/>
      <c r="K101" s="7">
        <v>550</v>
      </c>
      <c r="L101" s="3">
        <v>1</v>
      </c>
      <c r="M101" s="3">
        <v>1</v>
      </c>
      <c r="N101" s="3">
        <v>0.5</v>
      </c>
      <c r="P101" s="18" t="s">
        <v>42</v>
      </c>
      <c r="Q101" s="21" t="s">
        <v>228</v>
      </c>
    </row>
    <row r="102" spans="1:17" ht="17.25" thickBot="1" x14ac:dyDescent="0.35">
      <c r="A102" s="1"/>
      <c r="B102" s="1">
        <v>32</v>
      </c>
      <c r="C102" s="1" t="s">
        <v>0</v>
      </c>
      <c r="D102" s="1" t="s">
        <v>43</v>
      </c>
      <c r="E102" s="18" t="s">
        <v>43</v>
      </c>
      <c r="F102" s="21" t="s">
        <v>228</v>
      </c>
      <c r="G102" s="8">
        <v>970</v>
      </c>
      <c r="H102" s="3"/>
      <c r="I102" s="3">
        <v>570</v>
      </c>
      <c r="J102" s="4"/>
      <c r="K102" s="7">
        <v>400</v>
      </c>
      <c r="L102" s="3">
        <v>1</v>
      </c>
      <c r="M102" s="3"/>
      <c r="N102" s="3">
        <v>1</v>
      </c>
      <c r="P102" s="18" t="s">
        <v>43</v>
      </c>
      <c r="Q102" s="21" t="s">
        <v>228</v>
      </c>
    </row>
    <row r="103" spans="1:17" ht="17.25" thickBot="1" x14ac:dyDescent="0.35">
      <c r="A103" s="1"/>
      <c r="B103" s="1">
        <v>35</v>
      </c>
      <c r="C103" s="1" t="s">
        <v>47</v>
      </c>
      <c r="D103" s="1" t="s">
        <v>48</v>
      </c>
      <c r="E103" s="18" t="s">
        <v>48</v>
      </c>
      <c r="F103" s="21" t="s">
        <v>228</v>
      </c>
      <c r="G103" s="8">
        <v>930</v>
      </c>
      <c r="H103" s="3"/>
      <c r="I103" s="3">
        <v>330</v>
      </c>
      <c r="J103" s="4"/>
      <c r="K103" s="7">
        <v>600</v>
      </c>
      <c r="L103" s="3"/>
      <c r="M103" s="3">
        <v>3</v>
      </c>
      <c r="N103" s="3"/>
      <c r="P103" s="18" t="s">
        <v>48</v>
      </c>
      <c r="Q103" s="21" t="s">
        <v>228</v>
      </c>
    </row>
    <row r="104" spans="1:17" ht="17.25" thickBot="1" x14ac:dyDescent="0.35">
      <c r="A104" s="1"/>
      <c r="B104" s="1">
        <v>40</v>
      </c>
      <c r="C104" s="1" t="s">
        <v>2</v>
      </c>
      <c r="D104" s="1" t="s">
        <v>53</v>
      </c>
      <c r="E104" s="18" t="s">
        <v>53</v>
      </c>
      <c r="F104" s="21" t="s">
        <v>228</v>
      </c>
      <c r="G104" s="8">
        <v>860</v>
      </c>
      <c r="H104" s="3"/>
      <c r="I104" s="3">
        <v>360</v>
      </c>
      <c r="J104" s="4"/>
      <c r="K104" s="7">
        <v>500</v>
      </c>
      <c r="L104" s="3">
        <v>1</v>
      </c>
      <c r="M104" s="3">
        <v>0.5</v>
      </c>
      <c r="N104" s="3">
        <v>1</v>
      </c>
      <c r="P104" s="18" t="s">
        <v>53</v>
      </c>
      <c r="Q104" s="21" t="s">
        <v>228</v>
      </c>
    </row>
    <row r="105" spans="1:17" ht="17.25" thickBot="1" x14ac:dyDescent="0.35">
      <c r="A105" s="1"/>
      <c r="B105" s="1">
        <v>46</v>
      </c>
      <c r="C105" s="1" t="s">
        <v>10</v>
      </c>
      <c r="D105" s="1" t="s">
        <v>59</v>
      </c>
      <c r="E105" s="18" t="s">
        <v>59</v>
      </c>
      <c r="F105" s="21" t="s">
        <v>228</v>
      </c>
      <c r="G105" s="8">
        <v>790</v>
      </c>
      <c r="H105" s="3"/>
      <c r="I105" s="3">
        <v>440</v>
      </c>
      <c r="J105" s="4"/>
      <c r="K105" s="7">
        <v>350</v>
      </c>
      <c r="L105" s="3">
        <v>0.5</v>
      </c>
      <c r="M105" s="3">
        <v>1</v>
      </c>
      <c r="N105" s="3"/>
      <c r="P105" s="18" t="s">
        <v>59</v>
      </c>
      <c r="Q105" s="21" t="s">
        <v>228</v>
      </c>
    </row>
    <row r="106" spans="1:17" ht="17.25" thickBot="1" x14ac:dyDescent="0.35">
      <c r="A106" s="1"/>
      <c r="B106" s="1">
        <v>61</v>
      </c>
      <c r="C106" s="1" t="s">
        <v>10</v>
      </c>
      <c r="D106" s="1" t="s">
        <v>75</v>
      </c>
      <c r="E106" s="18" t="s">
        <v>117</v>
      </c>
      <c r="F106" s="21" t="s">
        <v>228</v>
      </c>
      <c r="G106" s="8">
        <v>670</v>
      </c>
      <c r="H106" s="3"/>
      <c r="I106" s="3">
        <v>270</v>
      </c>
      <c r="J106" s="4"/>
      <c r="K106" s="7">
        <v>400</v>
      </c>
      <c r="L106" s="3">
        <v>1</v>
      </c>
      <c r="M106" s="3">
        <v>0.5</v>
      </c>
      <c r="N106" s="3"/>
      <c r="P106" s="18" t="s">
        <v>117</v>
      </c>
      <c r="Q106" s="21" t="s">
        <v>228</v>
      </c>
    </row>
    <row r="107" spans="1:17" ht="17.25" thickBot="1" x14ac:dyDescent="0.35">
      <c r="A107" s="1"/>
      <c r="B107" s="1">
        <v>62</v>
      </c>
      <c r="C107" s="1" t="s">
        <v>18</v>
      </c>
      <c r="D107" s="1" t="s">
        <v>76</v>
      </c>
      <c r="E107" s="18" t="s">
        <v>76</v>
      </c>
      <c r="F107" s="21" t="s">
        <v>228</v>
      </c>
      <c r="G107" s="8">
        <v>670</v>
      </c>
      <c r="H107" s="3"/>
      <c r="I107" s="3">
        <v>270</v>
      </c>
      <c r="J107" s="4"/>
      <c r="K107" s="7">
        <v>400</v>
      </c>
      <c r="L107" s="3"/>
      <c r="M107" s="3">
        <v>1</v>
      </c>
      <c r="N107" s="3">
        <v>2</v>
      </c>
      <c r="P107" s="18" t="s">
        <v>76</v>
      </c>
      <c r="Q107" s="21" t="s">
        <v>228</v>
      </c>
    </row>
    <row r="108" spans="1:17" ht="17.25" thickBot="1" x14ac:dyDescent="0.35">
      <c r="A108" s="1"/>
      <c r="B108" s="1">
        <v>65</v>
      </c>
      <c r="C108" s="1" t="s">
        <v>20</v>
      </c>
      <c r="D108" s="1" t="s">
        <v>79</v>
      </c>
      <c r="E108" s="18" t="s">
        <v>79</v>
      </c>
      <c r="F108" s="21" t="s">
        <v>228</v>
      </c>
      <c r="G108" s="8">
        <v>650</v>
      </c>
      <c r="H108" s="3"/>
      <c r="I108" s="3">
        <v>400</v>
      </c>
      <c r="J108" s="4"/>
      <c r="K108" s="7">
        <v>250</v>
      </c>
      <c r="L108" s="3">
        <v>0.5</v>
      </c>
      <c r="M108" s="3"/>
      <c r="N108" s="3">
        <v>1</v>
      </c>
      <c r="P108" s="18" t="s">
        <v>79</v>
      </c>
      <c r="Q108" s="21" t="s">
        <v>228</v>
      </c>
    </row>
    <row r="109" spans="1:17" ht="17.25" thickBot="1" x14ac:dyDescent="0.35">
      <c r="A109" s="1"/>
      <c r="B109" s="1">
        <v>64</v>
      </c>
      <c r="C109" s="1" t="s">
        <v>18</v>
      </c>
      <c r="D109" s="1" t="s">
        <v>78</v>
      </c>
      <c r="E109" s="18" t="s">
        <v>78</v>
      </c>
      <c r="F109" s="21" t="s">
        <v>228</v>
      </c>
      <c r="G109" s="8">
        <v>650</v>
      </c>
      <c r="H109" s="3"/>
      <c r="I109" s="3">
        <v>200</v>
      </c>
      <c r="J109" s="4"/>
      <c r="K109" s="7">
        <v>450</v>
      </c>
      <c r="L109" s="3">
        <v>1.5</v>
      </c>
      <c r="M109" s="3"/>
      <c r="N109" s="3"/>
      <c r="P109" s="18" t="s">
        <v>78</v>
      </c>
      <c r="Q109" s="21" t="s">
        <v>228</v>
      </c>
    </row>
    <row r="110" spans="1:17" ht="17.25" thickBot="1" x14ac:dyDescent="0.35">
      <c r="A110" s="1"/>
      <c r="B110" s="1">
        <v>72</v>
      </c>
      <c r="C110" s="1" t="s">
        <v>23</v>
      </c>
      <c r="D110" s="1" t="s">
        <v>86</v>
      </c>
      <c r="E110" s="18" t="s">
        <v>86</v>
      </c>
      <c r="F110" s="21" t="s">
        <v>228</v>
      </c>
      <c r="G110" s="8">
        <v>620</v>
      </c>
      <c r="H110" s="3"/>
      <c r="I110" s="3">
        <v>220</v>
      </c>
      <c r="J110" s="4"/>
      <c r="K110" s="7">
        <v>400</v>
      </c>
      <c r="L110" s="3"/>
      <c r="M110" s="3">
        <v>1.5</v>
      </c>
      <c r="N110" s="3">
        <v>1</v>
      </c>
      <c r="P110" s="18" t="s">
        <v>86</v>
      </c>
      <c r="Q110" s="21" t="s">
        <v>228</v>
      </c>
    </row>
    <row r="111" spans="1:17" ht="17.25" thickBot="1" x14ac:dyDescent="0.35">
      <c r="A111" s="1"/>
      <c r="B111" s="1">
        <v>82</v>
      </c>
      <c r="C111" s="1" t="s">
        <v>12</v>
      </c>
      <c r="D111" s="1" t="s">
        <v>97</v>
      </c>
      <c r="E111" s="18" t="s">
        <v>97</v>
      </c>
      <c r="F111" s="21" t="s">
        <v>228</v>
      </c>
      <c r="G111" s="8">
        <v>580</v>
      </c>
      <c r="H111" s="3"/>
      <c r="I111" s="3">
        <v>380</v>
      </c>
      <c r="J111" s="4"/>
      <c r="K111" s="7">
        <v>200</v>
      </c>
      <c r="L111" s="3"/>
      <c r="M111" s="3"/>
      <c r="N111" s="3">
        <v>2</v>
      </c>
      <c r="P111" s="18" t="s">
        <v>97</v>
      </c>
      <c r="Q111" s="21" t="s">
        <v>228</v>
      </c>
    </row>
    <row r="112" spans="1:17" ht="17.25" thickBot="1" x14ac:dyDescent="0.35">
      <c r="A112" s="1"/>
      <c r="B112" s="1">
        <v>79</v>
      </c>
      <c r="C112" s="1" t="s">
        <v>16</v>
      </c>
      <c r="D112" s="1" t="s">
        <v>94</v>
      </c>
      <c r="E112" s="18" t="s">
        <v>94</v>
      </c>
      <c r="F112" s="21" t="s">
        <v>228</v>
      </c>
      <c r="G112" s="8">
        <v>580</v>
      </c>
      <c r="H112" s="3"/>
      <c r="I112" s="3">
        <v>330</v>
      </c>
      <c r="J112" s="4"/>
      <c r="K112" s="7">
        <v>250</v>
      </c>
      <c r="L112" s="3">
        <v>0.5</v>
      </c>
      <c r="M112" s="3"/>
      <c r="N112" s="3">
        <v>1</v>
      </c>
      <c r="P112" s="18" t="s">
        <v>94</v>
      </c>
      <c r="Q112" s="21" t="s">
        <v>228</v>
      </c>
    </row>
    <row r="113" spans="1:17" ht="17.25" thickBot="1" x14ac:dyDescent="0.35">
      <c r="A113" s="1"/>
      <c r="B113" s="1">
        <v>80</v>
      </c>
      <c r="C113" s="1" t="s">
        <v>10</v>
      </c>
      <c r="D113" s="1" t="s">
        <v>95</v>
      </c>
      <c r="E113" s="18" t="s">
        <v>95</v>
      </c>
      <c r="F113" s="21" t="s">
        <v>228</v>
      </c>
      <c r="G113" s="8">
        <v>580</v>
      </c>
      <c r="H113" s="3"/>
      <c r="I113" s="3">
        <v>380</v>
      </c>
      <c r="J113" s="4"/>
      <c r="K113" s="7">
        <v>200</v>
      </c>
      <c r="L113" s="3">
        <v>0.5</v>
      </c>
      <c r="M113" s="3"/>
      <c r="N113" s="3">
        <v>0.5</v>
      </c>
      <c r="P113" s="18" t="s">
        <v>95</v>
      </c>
      <c r="Q113" s="21" t="s">
        <v>228</v>
      </c>
    </row>
    <row r="114" spans="1:17" ht="17.25" thickBot="1" x14ac:dyDescent="0.35">
      <c r="A114" s="1"/>
      <c r="B114" s="1">
        <v>78</v>
      </c>
      <c r="C114" s="1" t="s">
        <v>18</v>
      </c>
      <c r="D114" s="1" t="s">
        <v>93</v>
      </c>
      <c r="E114" s="18" t="s">
        <v>93</v>
      </c>
      <c r="F114" s="21" t="s">
        <v>228</v>
      </c>
      <c r="G114" s="8">
        <v>580</v>
      </c>
      <c r="H114" s="3"/>
      <c r="I114" s="3">
        <v>330</v>
      </c>
      <c r="J114" s="4"/>
      <c r="K114" s="7">
        <v>250</v>
      </c>
      <c r="L114" s="3">
        <v>0.5</v>
      </c>
      <c r="M114" s="3">
        <v>0.5</v>
      </c>
      <c r="N114" s="3"/>
      <c r="P114" s="18" t="s">
        <v>93</v>
      </c>
      <c r="Q114" s="21" t="s">
        <v>228</v>
      </c>
    </row>
    <row r="115" spans="1:17" ht="17.25" thickBot="1" x14ac:dyDescent="0.35">
      <c r="A115" s="1"/>
      <c r="B115" s="1">
        <v>87</v>
      </c>
      <c r="C115" s="1" t="s">
        <v>70</v>
      </c>
      <c r="D115" s="1" t="s">
        <v>102</v>
      </c>
      <c r="E115" s="18" t="s">
        <v>36</v>
      </c>
      <c r="F115" s="21" t="s">
        <v>228</v>
      </c>
      <c r="G115" s="8">
        <v>570</v>
      </c>
      <c r="H115" s="3"/>
      <c r="I115" s="3">
        <v>370</v>
      </c>
      <c r="J115" s="4"/>
      <c r="K115" s="7">
        <v>200</v>
      </c>
      <c r="L115" s="3"/>
      <c r="M115" s="3"/>
      <c r="N115" s="3">
        <v>2</v>
      </c>
      <c r="P115" s="18" t="s">
        <v>36</v>
      </c>
      <c r="Q115" s="21" t="s">
        <v>228</v>
      </c>
    </row>
    <row r="116" spans="1:17" ht="17.25" thickBot="1" x14ac:dyDescent="0.35">
      <c r="A116" s="1"/>
      <c r="B116" s="1">
        <v>84</v>
      </c>
      <c r="C116" s="1" t="s">
        <v>16</v>
      </c>
      <c r="D116" s="1" t="s">
        <v>99</v>
      </c>
      <c r="E116" s="18" t="s">
        <v>99</v>
      </c>
      <c r="F116" s="21" t="s">
        <v>228</v>
      </c>
      <c r="G116" s="8">
        <v>570</v>
      </c>
      <c r="H116" s="3"/>
      <c r="I116" s="3">
        <v>270</v>
      </c>
      <c r="J116" s="4"/>
      <c r="K116" s="7">
        <v>300</v>
      </c>
      <c r="L116" s="3">
        <v>1</v>
      </c>
      <c r="M116" s="3"/>
      <c r="N116" s="3"/>
      <c r="P116" s="18" t="s">
        <v>99</v>
      </c>
      <c r="Q116" s="21" t="s">
        <v>228</v>
      </c>
    </row>
    <row r="117" spans="1:17" ht="17.25" thickBot="1" x14ac:dyDescent="0.35">
      <c r="A117" s="1"/>
      <c r="B117" s="1">
        <v>90</v>
      </c>
      <c r="C117" s="1" t="s">
        <v>16</v>
      </c>
      <c r="D117" s="1" t="s">
        <v>105</v>
      </c>
      <c r="E117" s="18" t="s">
        <v>105</v>
      </c>
      <c r="F117" s="21" t="s">
        <v>228</v>
      </c>
      <c r="G117" s="8">
        <v>560</v>
      </c>
      <c r="H117" s="3"/>
      <c r="I117" s="3">
        <v>360</v>
      </c>
      <c r="J117" s="4"/>
      <c r="K117" s="7">
        <v>200</v>
      </c>
      <c r="L117" s="3">
        <v>0.5</v>
      </c>
      <c r="M117" s="3"/>
      <c r="N117" s="3">
        <v>0.5</v>
      </c>
      <c r="P117" s="18" t="s">
        <v>105</v>
      </c>
      <c r="Q117" s="21" t="s">
        <v>228</v>
      </c>
    </row>
    <row r="118" spans="1:17" ht="17.25" thickBot="1" x14ac:dyDescent="0.35">
      <c r="A118" s="1"/>
      <c r="B118" s="1">
        <v>89</v>
      </c>
      <c r="C118" s="1" t="s">
        <v>26</v>
      </c>
      <c r="D118" s="1" t="s">
        <v>104</v>
      </c>
      <c r="E118" s="18" t="s">
        <v>104</v>
      </c>
      <c r="F118" s="21" t="s">
        <v>228</v>
      </c>
      <c r="G118" s="8">
        <v>560</v>
      </c>
      <c r="H118" s="3"/>
      <c r="I118" s="3">
        <v>260</v>
      </c>
      <c r="J118" s="4"/>
      <c r="K118" s="7">
        <v>300</v>
      </c>
      <c r="L118" s="3">
        <v>0.5</v>
      </c>
      <c r="M118" s="3">
        <v>0.5</v>
      </c>
      <c r="N118" s="3">
        <v>0.5</v>
      </c>
      <c r="P118" s="18" t="s">
        <v>104</v>
      </c>
      <c r="Q118" s="21" t="s">
        <v>228</v>
      </c>
    </row>
    <row r="119" spans="1:17" ht="17.25" thickBot="1" x14ac:dyDescent="0.35">
      <c r="A119" s="1"/>
      <c r="B119" s="1">
        <v>94</v>
      </c>
      <c r="C119" s="1" t="s">
        <v>20</v>
      </c>
      <c r="D119" s="1" t="s">
        <v>109</v>
      </c>
      <c r="E119" s="18" t="s">
        <v>109</v>
      </c>
      <c r="F119" s="21" t="s">
        <v>228</v>
      </c>
      <c r="G119" s="8">
        <v>540</v>
      </c>
      <c r="H119" s="3"/>
      <c r="I119" s="3">
        <v>390</v>
      </c>
      <c r="J119" s="4"/>
      <c r="K119" s="7">
        <v>150</v>
      </c>
      <c r="L119" s="3"/>
      <c r="M119" s="3"/>
      <c r="N119" s="3">
        <v>1.5</v>
      </c>
      <c r="P119" s="18" t="s">
        <v>109</v>
      </c>
      <c r="Q119" s="21" t="s">
        <v>228</v>
      </c>
    </row>
    <row r="120" spans="1:17" ht="17.25" thickBot="1" x14ac:dyDescent="0.35">
      <c r="A120" s="1"/>
      <c r="B120" s="1">
        <v>91</v>
      </c>
      <c r="C120" s="1" t="s">
        <v>36</v>
      </c>
      <c r="D120" s="1" t="s">
        <v>106</v>
      </c>
      <c r="E120" s="18" t="s">
        <v>106</v>
      </c>
      <c r="F120" s="21" t="s">
        <v>228</v>
      </c>
      <c r="G120" s="8">
        <v>540</v>
      </c>
      <c r="H120" s="3"/>
      <c r="I120" s="3">
        <v>340</v>
      </c>
      <c r="J120" s="4"/>
      <c r="K120" s="7">
        <v>200</v>
      </c>
      <c r="L120" s="3"/>
      <c r="M120" s="3">
        <v>0.5</v>
      </c>
      <c r="N120" s="3">
        <v>1</v>
      </c>
      <c r="P120" s="18" t="s">
        <v>106</v>
      </c>
      <c r="Q120" s="21" t="s">
        <v>228</v>
      </c>
    </row>
    <row r="121" spans="1:17" ht="17.25" thickBot="1" x14ac:dyDescent="0.35">
      <c r="A121" s="1"/>
      <c r="B121" s="1">
        <v>97</v>
      </c>
      <c r="C121" s="1" t="s">
        <v>26</v>
      </c>
      <c r="D121" s="1" t="s">
        <v>112</v>
      </c>
      <c r="E121" s="18" t="s">
        <v>112</v>
      </c>
      <c r="F121" s="21" t="s">
        <v>228</v>
      </c>
      <c r="G121" s="8">
        <v>510</v>
      </c>
      <c r="H121" s="3"/>
      <c r="I121" s="3">
        <v>410</v>
      </c>
      <c r="J121" s="4"/>
      <c r="K121" s="7">
        <v>100</v>
      </c>
      <c r="L121" s="3"/>
      <c r="M121" s="3">
        <v>0.5</v>
      </c>
      <c r="N121" s="3"/>
      <c r="P121" s="18" t="s">
        <v>112</v>
      </c>
      <c r="Q121" s="21" t="s">
        <v>228</v>
      </c>
    </row>
    <row r="122" spans="1:17" ht="17.25" thickBot="1" x14ac:dyDescent="0.35">
      <c r="A122" s="1"/>
      <c r="B122" s="1">
        <v>101</v>
      </c>
      <c r="C122" s="1" t="s">
        <v>16</v>
      </c>
      <c r="D122" s="1" t="s">
        <v>116</v>
      </c>
      <c r="E122" s="18" t="s">
        <v>116</v>
      </c>
      <c r="F122" s="21" t="s">
        <v>228</v>
      </c>
      <c r="G122" s="8">
        <v>500</v>
      </c>
      <c r="H122" s="3"/>
      <c r="I122" s="3">
        <v>350</v>
      </c>
      <c r="J122" s="4"/>
      <c r="K122" s="7">
        <v>150</v>
      </c>
      <c r="L122" s="3"/>
      <c r="M122" s="3">
        <v>0.5</v>
      </c>
      <c r="N122" s="3">
        <v>0.5</v>
      </c>
      <c r="P122" s="18" t="s">
        <v>116</v>
      </c>
      <c r="Q122" s="21" t="s">
        <v>228</v>
      </c>
    </row>
    <row r="123" spans="1:17" ht="17.25" thickBot="1" x14ac:dyDescent="0.35">
      <c r="A123" s="1"/>
      <c r="B123" s="1">
        <v>103</v>
      </c>
      <c r="C123" s="1" t="s">
        <v>26</v>
      </c>
      <c r="D123" s="1" t="s">
        <v>118</v>
      </c>
      <c r="E123" s="18" t="s">
        <v>118</v>
      </c>
      <c r="F123" s="21" t="s">
        <v>228</v>
      </c>
      <c r="G123" s="8">
        <v>500</v>
      </c>
      <c r="H123" s="3"/>
      <c r="I123" s="3">
        <v>400</v>
      </c>
      <c r="J123" s="4"/>
      <c r="K123" s="7">
        <v>100</v>
      </c>
      <c r="L123" s="3"/>
      <c r="M123" s="3"/>
      <c r="N123" s="3">
        <v>1</v>
      </c>
      <c r="P123" s="18" t="s">
        <v>118</v>
      </c>
      <c r="Q123" s="21" t="s">
        <v>228</v>
      </c>
    </row>
    <row r="124" spans="1:17" ht="17.25" thickBot="1" x14ac:dyDescent="0.35">
      <c r="A124" s="1"/>
      <c r="B124" s="1">
        <v>99</v>
      </c>
      <c r="C124" s="1" t="s">
        <v>29</v>
      </c>
      <c r="D124" s="1" t="s">
        <v>114</v>
      </c>
      <c r="E124" s="18" t="s">
        <v>114</v>
      </c>
      <c r="F124" s="21" t="s">
        <v>228</v>
      </c>
      <c r="G124" s="8">
        <v>500</v>
      </c>
      <c r="H124" s="3"/>
      <c r="I124" s="3">
        <v>300</v>
      </c>
      <c r="J124" s="4"/>
      <c r="K124" s="7">
        <v>200</v>
      </c>
      <c r="L124" s="3"/>
      <c r="M124" s="3">
        <v>1</v>
      </c>
      <c r="N124" s="3"/>
      <c r="P124" s="18" t="s">
        <v>114</v>
      </c>
      <c r="Q124" s="21" t="s">
        <v>228</v>
      </c>
    </row>
    <row r="125" spans="1:17" ht="17.25" thickBot="1" x14ac:dyDescent="0.35">
      <c r="A125" s="1"/>
      <c r="B125" s="1">
        <v>104</v>
      </c>
      <c r="C125" s="1" t="s">
        <v>0</v>
      </c>
      <c r="D125" s="1" t="s">
        <v>119</v>
      </c>
      <c r="E125" s="18" t="s">
        <v>119</v>
      </c>
      <c r="F125" s="21" t="s">
        <v>228</v>
      </c>
      <c r="G125" s="8">
        <v>490</v>
      </c>
      <c r="H125" s="3"/>
      <c r="I125" s="3">
        <v>140</v>
      </c>
      <c r="J125" s="4"/>
      <c r="K125" s="7">
        <v>350</v>
      </c>
      <c r="L125" s="3">
        <v>0.5</v>
      </c>
      <c r="M125" s="3">
        <v>1</v>
      </c>
      <c r="N125" s="3"/>
      <c r="P125" s="18" t="s">
        <v>119</v>
      </c>
      <c r="Q125" s="21" t="s">
        <v>228</v>
      </c>
    </row>
    <row r="126" spans="1:17" ht="17.25" thickBot="1" x14ac:dyDescent="0.35">
      <c r="A126" s="1"/>
      <c r="B126" s="1">
        <v>108</v>
      </c>
      <c r="C126" s="1" t="s">
        <v>8</v>
      </c>
      <c r="D126" s="1" t="s">
        <v>123</v>
      </c>
      <c r="E126" s="18" t="s">
        <v>123</v>
      </c>
      <c r="F126" s="21" t="s">
        <v>228</v>
      </c>
      <c r="G126" s="8">
        <v>480</v>
      </c>
      <c r="H126" s="3"/>
      <c r="I126" s="3">
        <v>230</v>
      </c>
      <c r="J126" s="4"/>
      <c r="K126" s="7">
        <v>250</v>
      </c>
      <c r="L126" s="3">
        <v>0.5</v>
      </c>
      <c r="M126" s="3">
        <v>0.5</v>
      </c>
      <c r="N126" s="3"/>
      <c r="P126" s="18" t="s">
        <v>123</v>
      </c>
      <c r="Q126" s="21" t="s">
        <v>228</v>
      </c>
    </row>
    <row r="127" spans="1:17" ht="17.25" thickBot="1" x14ac:dyDescent="0.35">
      <c r="A127" s="1"/>
      <c r="B127" s="1">
        <v>110</v>
      </c>
      <c r="C127" s="1" t="s">
        <v>20</v>
      </c>
      <c r="D127" s="1" t="s">
        <v>125</v>
      </c>
      <c r="E127" s="18" t="s">
        <v>125</v>
      </c>
      <c r="F127" s="21" t="s">
        <v>228</v>
      </c>
      <c r="G127" s="8">
        <v>470</v>
      </c>
      <c r="H127" s="3"/>
      <c r="I127" s="3">
        <v>420</v>
      </c>
      <c r="J127" s="4"/>
      <c r="K127" s="7">
        <v>50</v>
      </c>
      <c r="L127" s="3"/>
      <c r="M127" s="3"/>
      <c r="N127" s="3">
        <v>0.5</v>
      </c>
      <c r="P127" s="18" t="s">
        <v>125</v>
      </c>
      <c r="Q127" s="21" t="s">
        <v>228</v>
      </c>
    </row>
    <row r="128" spans="1:17" ht="17.25" thickBot="1" x14ac:dyDescent="0.35">
      <c r="A128" s="1"/>
      <c r="B128" s="1">
        <v>111</v>
      </c>
      <c r="C128" s="1" t="s">
        <v>12</v>
      </c>
      <c r="D128" s="1" t="s">
        <v>126</v>
      </c>
      <c r="E128" s="18" t="s">
        <v>126</v>
      </c>
      <c r="F128" s="21" t="s">
        <v>228</v>
      </c>
      <c r="G128" s="8">
        <v>460</v>
      </c>
      <c r="H128" s="3"/>
      <c r="I128" s="3">
        <v>160</v>
      </c>
      <c r="J128" s="4"/>
      <c r="K128" s="7">
        <v>300</v>
      </c>
      <c r="L128" s="3">
        <v>1</v>
      </c>
      <c r="M128" s="3"/>
      <c r="N128" s="3"/>
      <c r="P128" s="18" t="s">
        <v>126</v>
      </c>
      <c r="Q128" s="21" t="s">
        <v>228</v>
      </c>
    </row>
    <row r="129" spans="1:17" ht="17.25" thickBot="1" x14ac:dyDescent="0.35">
      <c r="A129" s="1"/>
      <c r="B129" s="1">
        <v>117</v>
      </c>
      <c r="C129" s="1" t="s">
        <v>18</v>
      </c>
      <c r="D129" s="1" t="s">
        <v>132</v>
      </c>
      <c r="E129" s="18" t="s">
        <v>132</v>
      </c>
      <c r="F129" s="21" t="s">
        <v>228</v>
      </c>
      <c r="G129" s="8">
        <v>420</v>
      </c>
      <c r="H129" s="3"/>
      <c r="I129" s="3">
        <v>270</v>
      </c>
      <c r="J129" s="4"/>
      <c r="K129" s="7">
        <v>150</v>
      </c>
      <c r="L129" s="3"/>
      <c r="M129" s="3">
        <v>0.5</v>
      </c>
      <c r="N129" s="3">
        <v>0.5</v>
      </c>
      <c r="P129" s="18" t="s">
        <v>132</v>
      </c>
      <c r="Q129" s="21" t="s">
        <v>228</v>
      </c>
    </row>
    <row r="130" spans="1:17" ht="17.25" thickBot="1" x14ac:dyDescent="0.35">
      <c r="A130" s="1"/>
      <c r="B130" s="1">
        <v>120</v>
      </c>
      <c r="C130" s="1" t="s">
        <v>8</v>
      </c>
      <c r="D130" s="1" t="s">
        <v>134</v>
      </c>
      <c r="E130" s="18" t="s">
        <v>134</v>
      </c>
      <c r="F130" s="21" t="s">
        <v>228</v>
      </c>
      <c r="G130" s="8">
        <v>410</v>
      </c>
      <c r="H130" s="3"/>
      <c r="I130" s="3">
        <v>260</v>
      </c>
      <c r="J130" s="4"/>
      <c r="K130" s="7">
        <v>150</v>
      </c>
      <c r="L130" s="3">
        <v>0.5</v>
      </c>
      <c r="M130" s="3"/>
      <c r="N130" s="3"/>
      <c r="P130" s="18" t="s">
        <v>134</v>
      </c>
      <c r="Q130" s="21" t="s">
        <v>228</v>
      </c>
    </row>
    <row r="131" spans="1:17" ht="17.25" thickBot="1" x14ac:dyDescent="0.35">
      <c r="A131" s="1"/>
      <c r="B131" s="1">
        <v>132</v>
      </c>
      <c r="C131" s="1" t="s">
        <v>20</v>
      </c>
      <c r="D131" s="1" t="s">
        <v>146</v>
      </c>
      <c r="E131" s="18" t="s">
        <v>146</v>
      </c>
      <c r="F131" s="21" t="s">
        <v>228</v>
      </c>
      <c r="G131" s="8">
        <v>360</v>
      </c>
      <c r="H131" s="3"/>
      <c r="I131" s="3">
        <v>310</v>
      </c>
      <c r="J131" s="4"/>
      <c r="K131" s="7">
        <v>50</v>
      </c>
      <c r="L131" s="3"/>
      <c r="M131" s="3"/>
      <c r="N131" s="3">
        <v>0.5</v>
      </c>
      <c r="P131" s="18" t="s">
        <v>146</v>
      </c>
      <c r="Q131" s="21" t="s">
        <v>228</v>
      </c>
    </row>
    <row r="132" spans="1:17" ht="17.25" thickBot="1" x14ac:dyDescent="0.35">
      <c r="A132" s="1"/>
      <c r="B132" s="1">
        <v>130</v>
      </c>
      <c r="C132" s="1" t="s">
        <v>2</v>
      </c>
      <c r="D132" s="1" t="s">
        <v>144</v>
      </c>
      <c r="E132" s="18" t="s">
        <v>144</v>
      </c>
      <c r="F132" s="21" t="s">
        <v>228</v>
      </c>
      <c r="G132" s="8">
        <v>360</v>
      </c>
      <c r="H132" s="3"/>
      <c r="I132" s="3">
        <v>260</v>
      </c>
      <c r="J132" s="4"/>
      <c r="K132" s="7">
        <v>100</v>
      </c>
      <c r="L132" s="3"/>
      <c r="M132" s="3">
        <v>0.5</v>
      </c>
      <c r="N132" s="3"/>
      <c r="P132" s="18" t="s">
        <v>144</v>
      </c>
      <c r="Q132" s="21" t="s">
        <v>228</v>
      </c>
    </row>
    <row r="133" spans="1:17" ht="17.25" thickBot="1" x14ac:dyDescent="0.35">
      <c r="A133" s="1"/>
      <c r="B133" s="1">
        <v>143</v>
      </c>
      <c r="C133" s="1" t="s">
        <v>26</v>
      </c>
      <c r="D133" s="1" t="s">
        <v>157</v>
      </c>
      <c r="E133" s="18" t="s">
        <v>157</v>
      </c>
      <c r="F133" s="21" t="s">
        <v>228</v>
      </c>
      <c r="G133" s="8">
        <v>310</v>
      </c>
      <c r="H133" s="3"/>
      <c r="I133" s="3">
        <v>310</v>
      </c>
      <c r="J133" s="4"/>
      <c r="K133" s="4"/>
      <c r="L133" s="3"/>
      <c r="M133" s="3"/>
      <c r="N133" s="3"/>
      <c r="P133" s="18" t="s">
        <v>157</v>
      </c>
      <c r="Q133" s="21" t="s">
        <v>228</v>
      </c>
    </row>
    <row r="134" spans="1:17" ht="17.25" thickBot="1" x14ac:dyDescent="0.35">
      <c r="A134" s="1"/>
      <c r="B134" s="1">
        <v>146</v>
      </c>
      <c r="C134" s="1" t="s">
        <v>12</v>
      </c>
      <c r="D134" s="1" t="s">
        <v>160</v>
      </c>
      <c r="E134" s="18" t="s">
        <v>160</v>
      </c>
      <c r="F134" s="21" t="s">
        <v>228</v>
      </c>
      <c r="G134" s="8">
        <v>290</v>
      </c>
      <c r="H134" s="3"/>
      <c r="I134" s="3">
        <v>290</v>
      </c>
      <c r="J134" s="4"/>
      <c r="K134" s="4"/>
      <c r="L134" s="3"/>
      <c r="M134" s="3"/>
      <c r="N134" s="3"/>
      <c r="P134" s="18" t="s">
        <v>160</v>
      </c>
      <c r="Q134" s="21" t="s">
        <v>228</v>
      </c>
    </row>
    <row r="135" spans="1:17" ht="17.25" thickBot="1" x14ac:dyDescent="0.35">
      <c r="A135" s="1"/>
      <c r="B135" s="1">
        <v>152</v>
      </c>
      <c r="C135" s="1" t="s">
        <v>16</v>
      </c>
      <c r="D135" s="1" t="s">
        <v>166</v>
      </c>
      <c r="E135" s="18" t="s">
        <v>107</v>
      </c>
      <c r="F135" s="21" t="s">
        <v>228</v>
      </c>
      <c r="G135" s="8">
        <v>260</v>
      </c>
      <c r="H135" s="3"/>
      <c r="I135" s="3">
        <v>260</v>
      </c>
      <c r="J135" s="4"/>
      <c r="K135" s="4"/>
      <c r="L135" s="3"/>
      <c r="M135" s="3"/>
      <c r="N135" s="3"/>
      <c r="P135" s="18" t="s">
        <v>107</v>
      </c>
      <c r="Q135" s="21" t="s">
        <v>228</v>
      </c>
    </row>
    <row r="136" spans="1:17" ht="17.25" thickBot="1" x14ac:dyDescent="0.35">
      <c r="A136" s="1"/>
      <c r="B136" s="1">
        <v>159</v>
      </c>
      <c r="C136" s="1" t="s">
        <v>29</v>
      </c>
      <c r="D136" s="1" t="s">
        <v>173</v>
      </c>
      <c r="E136" s="18" t="s">
        <v>173</v>
      </c>
      <c r="F136" s="21" t="s">
        <v>228</v>
      </c>
      <c r="G136" s="8">
        <v>220</v>
      </c>
      <c r="H136" s="3"/>
      <c r="I136" s="3">
        <v>170</v>
      </c>
      <c r="J136" s="4"/>
      <c r="K136" s="7">
        <v>50</v>
      </c>
      <c r="L136" s="3"/>
      <c r="M136" s="3"/>
      <c r="N136" s="3">
        <v>0.5</v>
      </c>
      <c r="P136" s="18" t="s">
        <v>173</v>
      </c>
      <c r="Q136" s="21" t="s">
        <v>228</v>
      </c>
    </row>
    <row r="137" spans="1:17" ht="17.25" thickBot="1" x14ac:dyDescent="0.35">
      <c r="A137" s="1"/>
      <c r="B137" s="1">
        <v>158</v>
      </c>
      <c r="C137" s="1" t="s">
        <v>8</v>
      </c>
      <c r="D137" s="1" t="s">
        <v>172</v>
      </c>
      <c r="E137" s="18" t="s">
        <v>172</v>
      </c>
      <c r="F137" s="21" t="s">
        <v>228</v>
      </c>
      <c r="G137" s="8">
        <v>220</v>
      </c>
      <c r="H137" s="3"/>
      <c r="I137" s="3">
        <v>70</v>
      </c>
      <c r="J137" s="4"/>
      <c r="K137" s="7">
        <v>150</v>
      </c>
      <c r="L137" s="3"/>
      <c r="M137" s="3"/>
      <c r="N137" s="3">
        <v>1.5</v>
      </c>
      <c r="P137" s="18" t="s">
        <v>172</v>
      </c>
      <c r="Q137" s="21" t="s">
        <v>228</v>
      </c>
    </row>
    <row r="138" spans="1:17" ht="17.25" thickBot="1" x14ac:dyDescent="0.35">
      <c r="A138" s="1"/>
      <c r="B138" s="1">
        <v>165</v>
      </c>
      <c r="C138" s="1" t="s">
        <v>87</v>
      </c>
      <c r="D138" s="1" t="s">
        <v>179</v>
      </c>
      <c r="E138" s="18" t="s">
        <v>179</v>
      </c>
      <c r="F138" s="21" t="s">
        <v>228</v>
      </c>
      <c r="G138" s="8">
        <v>190</v>
      </c>
      <c r="H138" s="3"/>
      <c r="I138" s="3">
        <v>190</v>
      </c>
      <c r="J138" s="4"/>
      <c r="K138" s="4"/>
      <c r="L138" s="3"/>
      <c r="M138" s="3"/>
      <c r="N138" s="3"/>
      <c r="P138" s="18" t="s">
        <v>179</v>
      </c>
      <c r="Q138" s="21" t="s">
        <v>228</v>
      </c>
    </row>
    <row r="139" spans="1:17" ht="17.25" thickBot="1" x14ac:dyDescent="0.35">
      <c r="A139" s="1"/>
      <c r="B139" s="1">
        <v>187</v>
      </c>
      <c r="C139" s="1" t="s">
        <v>45</v>
      </c>
      <c r="D139" s="1" t="s">
        <v>201</v>
      </c>
      <c r="E139" s="18" t="s">
        <v>102</v>
      </c>
      <c r="F139" s="21" t="s">
        <v>228</v>
      </c>
      <c r="G139" s="8">
        <v>10</v>
      </c>
      <c r="H139" s="3"/>
      <c r="I139" s="3">
        <v>10</v>
      </c>
      <c r="J139" s="4"/>
      <c r="K139" s="4"/>
      <c r="L139" s="3"/>
      <c r="M139" s="3"/>
      <c r="N139" s="3"/>
      <c r="P139" s="18" t="s">
        <v>102</v>
      </c>
      <c r="Q139" s="21" t="s">
        <v>228</v>
      </c>
    </row>
    <row r="140" spans="1:17" ht="17.25" thickBot="1" x14ac:dyDescent="0.35">
      <c r="A140" s="1"/>
      <c r="B140" s="1">
        <v>1</v>
      </c>
      <c r="C140" s="1" t="s">
        <v>0</v>
      </c>
      <c r="D140" s="1" t="s">
        <v>1</v>
      </c>
      <c r="E140" s="17" t="s">
        <v>1</v>
      </c>
      <c r="F140" s="9" t="s">
        <v>227</v>
      </c>
      <c r="G140" s="2">
        <v>2000</v>
      </c>
      <c r="H140" s="3"/>
      <c r="I140" s="3">
        <v>750</v>
      </c>
      <c r="J140" s="4"/>
      <c r="K140" s="5">
        <v>1250</v>
      </c>
      <c r="L140" s="3">
        <v>2.5</v>
      </c>
      <c r="M140" s="3">
        <v>2</v>
      </c>
      <c r="N140" s="3">
        <v>2.5</v>
      </c>
      <c r="P140" s="17" t="s">
        <v>1</v>
      </c>
      <c r="Q140" s="9" t="s">
        <v>227</v>
      </c>
    </row>
    <row r="141" spans="1:17" ht="17.25" thickBot="1" x14ac:dyDescent="0.35">
      <c r="A141" s="1"/>
      <c r="B141" s="1">
        <v>3</v>
      </c>
      <c r="C141" s="1" t="s">
        <v>0</v>
      </c>
      <c r="D141" s="1" t="s">
        <v>4</v>
      </c>
      <c r="E141" s="17" t="s">
        <v>44</v>
      </c>
      <c r="F141" s="9" t="s">
        <v>227</v>
      </c>
      <c r="G141" s="2">
        <v>1770</v>
      </c>
      <c r="H141" s="3"/>
      <c r="I141" s="6">
        <v>1020</v>
      </c>
      <c r="J141" s="4"/>
      <c r="K141" s="7">
        <v>750</v>
      </c>
      <c r="L141" s="3">
        <v>1.5</v>
      </c>
      <c r="M141" s="3">
        <v>1</v>
      </c>
      <c r="N141" s="3">
        <v>1</v>
      </c>
      <c r="P141" s="17" t="s">
        <v>44</v>
      </c>
      <c r="Q141" s="9" t="s">
        <v>227</v>
      </c>
    </row>
    <row r="142" spans="1:17" ht="17.25" thickBot="1" x14ac:dyDescent="0.35">
      <c r="A142" s="1"/>
      <c r="B142" s="1">
        <v>7</v>
      </c>
      <c r="C142" s="1" t="s">
        <v>8</v>
      </c>
      <c r="D142" s="1" t="s">
        <v>9</v>
      </c>
      <c r="E142" s="17" t="s">
        <v>9</v>
      </c>
      <c r="F142" s="9" t="s">
        <v>227</v>
      </c>
      <c r="G142" s="2">
        <v>1520</v>
      </c>
      <c r="H142" s="3"/>
      <c r="I142" s="3">
        <v>970</v>
      </c>
      <c r="J142" s="4"/>
      <c r="K142" s="7">
        <v>550</v>
      </c>
      <c r="L142" s="3">
        <v>0.5</v>
      </c>
      <c r="M142" s="3">
        <v>1</v>
      </c>
      <c r="N142" s="3">
        <v>2</v>
      </c>
      <c r="P142" s="17" t="s">
        <v>9</v>
      </c>
      <c r="Q142" s="9" t="s">
        <v>227</v>
      </c>
    </row>
    <row r="143" spans="1:17" ht="17.25" thickBot="1" x14ac:dyDescent="0.35">
      <c r="A143" s="1"/>
      <c r="B143" s="1">
        <v>9</v>
      </c>
      <c r="C143" s="1" t="s">
        <v>12</v>
      </c>
      <c r="D143" s="1" t="s">
        <v>13</v>
      </c>
      <c r="E143" s="17" t="s">
        <v>13</v>
      </c>
      <c r="F143" s="9" t="s">
        <v>227</v>
      </c>
      <c r="G143" s="2">
        <v>1410</v>
      </c>
      <c r="H143" s="3"/>
      <c r="I143" s="3">
        <v>610</v>
      </c>
      <c r="J143" s="4"/>
      <c r="K143" s="7">
        <v>800</v>
      </c>
      <c r="L143" s="3">
        <v>1</v>
      </c>
      <c r="M143" s="3">
        <v>1.5</v>
      </c>
      <c r="N143" s="3">
        <v>2</v>
      </c>
      <c r="P143" s="17" t="s">
        <v>13</v>
      </c>
      <c r="Q143" s="9" t="s">
        <v>227</v>
      </c>
    </row>
    <row r="144" spans="1:17" ht="17.25" thickBot="1" x14ac:dyDescent="0.35">
      <c r="A144" s="1"/>
      <c r="B144" s="1">
        <v>8</v>
      </c>
      <c r="C144" s="1" t="s">
        <v>10</v>
      </c>
      <c r="D144" s="1" t="s">
        <v>11</v>
      </c>
      <c r="E144" s="17" t="s">
        <v>11</v>
      </c>
      <c r="F144" s="9" t="s">
        <v>227</v>
      </c>
      <c r="G144" s="2">
        <v>1410</v>
      </c>
      <c r="H144" s="3"/>
      <c r="I144" s="3">
        <v>510</v>
      </c>
      <c r="J144" s="4"/>
      <c r="K144" s="7">
        <v>900</v>
      </c>
      <c r="L144" s="3">
        <v>2</v>
      </c>
      <c r="M144" s="3">
        <v>0.5</v>
      </c>
      <c r="N144" s="3">
        <v>2</v>
      </c>
      <c r="P144" s="17" t="s">
        <v>11</v>
      </c>
      <c r="Q144" s="9" t="s">
        <v>227</v>
      </c>
    </row>
    <row r="145" spans="1:17" ht="17.25" thickBot="1" x14ac:dyDescent="0.35">
      <c r="A145" s="1"/>
      <c r="B145" s="1">
        <v>11</v>
      </c>
      <c r="C145" s="1" t="s">
        <v>0</v>
      </c>
      <c r="D145" s="1" t="s">
        <v>15</v>
      </c>
      <c r="E145" s="17" t="s">
        <v>15</v>
      </c>
      <c r="F145" s="9" t="s">
        <v>227</v>
      </c>
      <c r="G145" s="2">
        <v>1370</v>
      </c>
      <c r="H145" s="3"/>
      <c r="I145" s="3">
        <v>520</v>
      </c>
      <c r="J145" s="4"/>
      <c r="K145" s="7">
        <v>850</v>
      </c>
      <c r="L145" s="3">
        <v>1.5</v>
      </c>
      <c r="M145" s="3">
        <v>1.5</v>
      </c>
      <c r="N145" s="3">
        <v>1</v>
      </c>
      <c r="P145" s="17" t="s">
        <v>15</v>
      </c>
      <c r="Q145" s="9" t="s">
        <v>227</v>
      </c>
    </row>
    <row r="146" spans="1:17" ht="17.25" thickBot="1" x14ac:dyDescent="0.35">
      <c r="A146" s="1"/>
      <c r="B146" s="1">
        <v>13</v>
      </c>
      <c r="C146" s="1" t="s">
        <v>18</v>
      </c>
      <c r="D146" s="1" t="s">
        <v>19</v>
      </c>
      <c r="E146" s="17" t="s">
        <v>19</v>
      </c>
      <c r="F146" s="9" t="s">
        <v>227</v>
      </c>
      <c r="G146" s="2">
        <v>1330</v>
      </c>
      <c r="H146" s="3"/>
      <c r="I146" s="3">
        <v>580</v>
      </c>
      <c r="J146" s="4"/>
      <c r="K146" s="7">
        <v>750</v>
      </c>
      <c r="L146" s="3"/>
      <c r="M146" s="3">
        <v>3.5</v>
      </c>
      <c r="N146" s="3">
        <v>0.5</v>
      </c>
      <c r="P146" s="17" t="s">
        <v>19</v>
      </c>
      <c r="Q146" s="9" t="s">
        <v>227</v>
      </c>
    </row>
    <row r="147" spans="1:17" ht="17.25" thickBot="1" x14ac:dyDescent="0.35">
      <c r="A147" s="1"/>
      <c r="B147" s="1">
        <v>15</v>
      </c>
      <c r="C147" s="1" t="s">
        <v>18</v>
      </c>
      <c r="D147" s="1" t="s">
        <v>22</v>
      </c>
      <c r="E147" s="17" t="s">
        <v>22</v>
      </c>
      <c r="F147" s="9" t="s">
        <v>227</v>
      </c>
      <c r="G147" s="2">
        <v>1270</v>
      </c>
      <c r="H147" s="3"/>
      <c r="I147" s="3">
        <v>520</v>
      </c>
      <c r="J147" s="4"/>
      <c r="K147" s="7">
        <v>750</v>
      </c>
      <c r="L147" s="3">
        <v>1</v>
      </c>
      <c r="M147" s="3">
        <v>2</v>
      </c>
      <c r="N147" s="3">
        <v>0.5</v>
      </c>
      <c r="P147" s="17" t="s">
        <v>22</v>
      </c>
      <c r="Q147" s="9" t="s">
        <v>227</v>
      </c>
    </row>
    <row r="148" spans="1:17" ht="17.25" thickBot="1" x14ac:dyDescent="0.35">
      <c r="A148" s="1"/>
      <c r="B148" s="1">
        <v>16</v>
      </c>
      <c r="C148" s="1" t="s">
        <v>23</v>
      </c>
      <c r="D148" s="1" t="s">
        <v>24</v>
      </c>
      <c r="E148" s="17" t="s">
        <v>24</v>
      </c>
      <c r="F148" s="9" t="s">
        <v>227</v>
      </c>
      <c r="G148" s="2">
        <v>1250</v>
      </c>
      <c r="H148" s="3"/>
      <c r="I148" s="3">
        <v>500</v>
      </c>
      <c r="J148" s="4"/>
      <c r="K148" s="7">
        <v>750</v>
      </c>
      <c r="L148" s="3">
        <v>1</v>
      </c>
      <c r="M148" s="3">
        <v>1</v>
      </c>
      <c r="N148" s="3">
        <v>2.5</v>
      </c>
      <c r="P148" s="17" t="s">
        <v>24</v>
      </c>
      <c r="Q148" s="9" t="s">
        <v>227</v>
      </c>
    </row>
    <row r="149" spans="1:17" ht="17.25" thickBot="1" x14ac:dyDescent="0.35">
      <c r="A149" s="1"/>
      <c r="B149" s="1">
        <v>18</v>
      </c>
      <c r="C149" s="1" t="s">
        <v>26</v>
      </c>
      <c r="D149" s="1" t="s">
        <v>27</v>
      </c>
      <c r="E149" s="17" t="s">
        <v>224</v>
      </c>
      <c r="F149" s="9" t="s">
        <v>227</v>
      </c>
      <c r="G149" s="2">
        <v>1180</v>
      </c>
      <c r="H149" s="3"/>
      <c r="I149" s="3">
        <v>380</v>
      </c>
      <c r="J149" s="4"/>
      <c r="K149" s="7">
        <v>800</v>
      </c>
      <c r="L149" s="3">
        <v>2</v>
      </c>
      <c r="M149" s="3">
        <v>0.5</v>
      </c>
      <c r="N149" s="3">
        <v>1</v>
      </c>
      <c r="P149" s="17" t="s">
        <v>224</v>
      </c>
      <c r="Q149" s="9" t="s">
        <v>227</v>
      </c>
    </row>
    <row r="150" spans="1:17" ht="17.25" thickBot="1" x14ac:dyDescent="0.35">
      <c r="A150" s="1"/>
      <c r="B150" s="1">
        <v>19</v>
      </c>
      <c r="C150" s="1" t="s">
        <v>0</v>
      </c>
      <c r="D150" s="1" t="s">
        <v>28</v>
      </c>
      <c r="E150" s="17" t="s">
        <v>28</v>
      </c>
      <c r="F150" s="9" t="s">
        <v>227</v>
      </c>
      <c r="G150" s="2">
        <v>1170</v>
      </c>
      <c r="H150" s="3"/>
      <c r="I150" s="3">
        <v>220</v>
      </c>
      <c r="J150" s="4"/>
      <c r="K150" s="7">
        <v>950</v>
      </c>
      <c r="L150" s="3">
        <v>1.5</v>
      </c>
      <c r="M150" s="3">
        <v>1.5</v>
      </c>
      <c r="N150" s="3">
        <v>2</v>
      </c>
      <c r="P150" s="17" t="s">
        <v>28</v>
      </c>
      <c r="Q150" s="9" t="s">
        <v>227</v>
      </c>
    </row>
    <row r="151" spans="1:17" ht="17.25" thickBot="1" x14ac:dyDescent="0.35">
      <c r="A151" s="1"/>
      <c r="B151" s="1">
        <v>22</v>
      </c>
      <c r="C151" s="1" t="s">
        <v>8</v>
      </c>
      <c r="D151" s="1" t="s">
        <v>32</v>
      </c>
      <c r="E151" s="17" t="s">
        <v>32</v>
      </c>
      <c r="F151" s="9" t="s">
        <v>227</v>
      </c>
      <c r="G151" s="2">
        <v>1100</v>
      </c>
      <c r="H151" s="3"/>
      <c r="I151" s="3">
        <v>400</v>
      </c>
      <c r="J151" s="4"/>
      <c r="K151" s="7">
        <v>700</v>
      </c>
      <c r="L151" s="3">
        <v>1.5</v>
      </c>
      <c r="M151" s="3">
        <v>1</v>
      </c>
      <c r="N151" s="3">
        <v>0.5</v>
      </c>
      <c r="P151" s="17" t="s">
        <v>32</v>
      </c>
      <c r="Q151" s="9" t="s">
        <v>227</v>
      </c>
    </row>
    <row r="152" spans="1:17" ht="17.25" thickBot="1" x14ac:dyDescent="0.35">
      <c r="A152" s="1"/>
      <c r="B152" s="1">
        <v>23</v>
      </c>
      <c r="C152" s="1" t="s">
        <v>26</v>
      </c>
      <c r="D152" s="1" t="s">
        <v>33</v>
      </c>
      <c r="E152" s="17" t="s">
        <v>33</v>
      </c>
      <c r="F152" s="9" t="s">
        <v>227</v>
      </c>
      <c r="G152" s="2">
        <v>1080</v>
      </c>
      <c r="H152" s="3"/>
      <c r="I152" s="3">
        <v>480</v>
      </c>
      <c r="J152" s="4"/>
      <c r="K152" s="7">
        <v>600</v>
      </c>
      <c r="L152" s="3">
        <v>1</v>
      </c>
      <c r="M152" s="3">
        <v>1</v>
      </c>
      <c r="N152" s="3">
        <v>1</v>
      </c>
      <c r="P152" s="17" t="s">
        <v>33</v>
      </c>
      <c r="Q152" s="9" t="s">
        <v>227</v>
      </c>
    </row>
    <row r="153" spans="1:17" ht="27.75" thickBot="1" x14ac:dyDescent="0.35">
      <c r="A153" s="1"/>
      <c r="B153" s="1">
        <v>27</v>
      </c>
      <c r="C153" s="1" t="s">
        <v>16</v>
      </c>
      <c r="D153" s="1" t="s">
        <v>38</v>
      </c>
      <c r="E153" s="17" t="s">
        <v>38</v>
      </c>
      <c r="F153" s="9" t="s">
        <v>227</v>
      </c>
      <c r="G153" s="2">
        <v>1040</v>
      </c>
      <c r="H153" s="3"/>
      <c r="I153" s="3">
        <v>690</v>
      </c>
      <c r="J153" s="4"/>
      <c r="K153" s="7">
        <v>350</v>
      </c>
      <c r="L153" s="3"/>
      <c r="M153" s="3"/>
      <c r="N153" s="3">
        <v>3.5</v>
      </c>
      <c r="P153" s="17" t="s">
        <v>38</v>
      </c>
      <c r="Q153" s="9" t="s">
        <v>227</v>
      </c>
    </row>
    <row r="154" spans="1:17" ht="17.25" thickBot="1" x14ac:dyDescent="0.35">
      <c r="A154" s="1"/>
      <c r="B154" s="1">
        <v>28</v>
      </c>
      <c r="C154" s="1" t="s">
        <v>20</v>
      </c>
      <c r="D154" s="1" t="s">
        <v>39</v>
      </c>
      <c r="E154" s="17" t="s">
        <v>39</v>
      </c>
      <c r="F154" s="9" t="s">
        <v>227</v>
      </c>
      <c r="G154" s="2">
        <v>1030</v>
      </c>
      <c r="H154" s="3"/>
      <c r="I154" s="3">
        <v>580</v>
      </c>
      <c r="J154" s="4"/>
      <c r="K154" s="7">
        <v>450</v>
      </c>
      <c r="L154" s="3">
        <v>1</v>
      </c>
      <c r="M154" s="3">
        <v>1.5</v>
      </c>
      <c r="N154" s="3"/>
      <c r="P154" s="17" t="s">
        <v>39</v>
      </c>
      <c r="Q154" s="9" t="s">
        <v>227</v>
      </c>
    </row>
    <row r="155" spans="1:17" ht="17.25" thickBot="1" x14ac:dyDescent="0.35">
      <c r="A155" s="1"/>
      <c r="B155" s="1">
        <v>29</v>
      </c>
      <c r="C155" s="1" t="s">
        <v>26</v>
      </c>
      <c r="D155" s="1" t="s">
        <v>40</v>
      </c>
      <c r="E155" s="17" t="s">
        <v>40</v>
      </c>
      <c r="F155" s="9" t="s">
        <v>227</v>
      </c>
      <c r="G155" s="8">
        <v>990</v>
      </c>
      <c r="H155" s="3"/>
      <c r="I155" s="3">
        <v>590</v>
      </c>
      <c r="J155" s="4"/>
      <c r="K155" s="7">
        <v>400</v>
      </c>
      <c r="L155" s="3"/>
      <c r="M155" s="3">
        <v>2</v>
      </c>
      <c r="N155" s="3"/>
      <c r="P155" s="17" t="s">
        <v>40</v>
      </c>
      <c r="Q155" s="9" t="s">
        <v>227</v>
      </c>
    </row>
    <row r="156" spans="1:17" ht="17.25" thickBot="1" x14ac:dyDescent="0.35">
      <c r="A156" s="1"/>
      <c r="B156" s="1">
        <v>34</v>
      </c>
      <c r="C156" s="1" t="s">
        <v>45</v>
      </c>
      <c r="D156" s="1" t="s">
        <v>46</v>
      </c>
      <c r="E156" s="17" t="s">
        <v>46</v>
      </c>
      <c r="F156" s="9" t="s">
        <v>227</v>
      </c>
      <c r="G156" s="8">
        <v>950</v>
      </c>
      <c r="H156" s="3"/>
      <c r="I156" s="3">
        <v>450</v>
      </c>
      <c r="J156" s="4"/>
      <c r="K156" s="7">
        <v>500</v>
      </c>
      <c r="L156" s="3">
        <v>0.5</v>
      </c>
      <c r="M156" s="3">
        <v>1</v>
      </c>
      <c r="N156" s="3">
        <v>1.5</v>
      </c>
      <c r="P156" s="17" t="s">
        <v>46</v>
      </c>
      <c r="Q156" s="9" t="s">
        <v>227</v>
      </c>
    </row>
    <row r="157" spans="1:17" ht="17.25" thickBot="1" x14ac:dyDescent="0.35">
      <c r="A157" s="1"/>
      <c r="B157" s="1">
        <v>38</v>
      </c>
      <c r="C157" s="1" t="s">
        <v>10</v>
      </c>
      <c r="D157" s="1" t="s">
        <v>51</v>
      </c>
      <c r="E157" s="17" t="s">
        <v>51</v>
      </c>
      <c r="F157" s="9" t="s">
        <v>227</v>
      </c>
      <c r="G157" s="8">
        <v>900</v>
      </c>
      <c r="H157" s="3"/>
      <c r="I157" s="3">
        <v>550</v>
      </c>
      <c r="J157" s="4"/>
      <c r="K157" s="7">
        <v>350</v>
      </c>
      <c r="L157" s="3">
        <v>0.5</v>
      </c>
      <c r="M157" s="3">
        <v>0.5</v>
      </c>
      <c r="N157" s="3">
        <v>1</v>
      </c>
      <c r="P157" s="17" t="s">
        <v>51</v>
      </c>
      <c r="Q157" s="9" t="s">
        <v>227</v>
      </c>
    </row>
    <row r="158" spans="1:17" ht="17.25" thickBot="1" x14ac:dyDescent="0.35">
      <c r="A158" s="1"/>
      <c r="B158" s="1">
        <v>41</v>
      </c>
      <c r="C158" s="1" t="s">
        <v>8</v>
      </c>
      <c r="D158" s="1" t="s">
        <v>54</v>
      </c>
      <c r="E158" s="17" t="s">
        <v>54</v>
      </c>
      <c r="F158" s="9" t="s">
        <v>227</v>
      </c>
      <c r="G158" s="8">
        <v>860</v>
      </c>
      <c r="H158" s="3"/>
      <c r="I158" s="3">
        <v>510</v>
      </c>
      <c r="J158" s="4"/>
      <c r="K158" s="7">
        <v>350</v>
      </c>
      <c r="L158" s="3">
        <v>1</v>
      </c>
      <c r="M158" s="3"/>
      <c r="N158" s="3">
        <v>0.5</v>
      </c>
      <c r="P158" s="17" t="s">
        <v>54</v>
      </c>
      <c r="Q158" s="9" t="s">
        <v>227</v>
      </c>
    </row>
    <row r="159" spans="1:17" ht="17.25" thickBot="1" x14ac:dyDescent="0.35">
      <c r="A159" s="1"/>
      <c r="B159" s="1">
        <v>45</v>
      </c>
      <c r="C159" s="1" t="s">
        <v>0</v>
      </c>
      <c r="D159" s="1" t="s">
        <v>58</v>
      </c>
      <c r="E159" s="17" t="s">
        <v>220</v>
      </c>
      <c r="F159" s="9" t="s">
        <v>227</v>
      </c>
      <c r="G159" s="8">
        <v>800</v>
      </c>
      <c r="H159" s="3"/>
      <c r="I159" s="3">
        <v>350</v>
      </c>
      <c r="J159" s="4"/>
      <c r="K159" s="7">
        <v>450</v>
      </c>
      <c r="L159" s="3">
        <v>1</v>
      </c>
      <c r="M159" s="3">
        <v>0.5</v>
      </c>
      <c r="N159" s="3">
        <v>0.5</v>
      </c>
      <c r="P159" s="17" t="s">
        <v>220</v>
      </c>
      <c r="Q159" s="9" t="s">
        <v>227</v>
      </c>
    </row>
    <row r="160" spans="1:17" ht="17.25" thickBot="1" x14ac:dyDescent="0.35">
      <c r="A160" s="1"/>
      <c r="B160" s="1">
        <v>44</v>
      </c>
      <c r="C160" s="1" t="s">
        <v>29</v>
      </c>
      <c r="D160" s="1" t="s">
        <v>57</v>
      </c>
      <c r="E160" s="17" t="s">
        <v>35</v>
      </c>
      <c r="F160" s="9" t="s">
        <v>227</v>
      </c>
      <c r="G160" s="8">
        <v>800</v>
      </c>
      <c r="H160" s="3"/>
      <c r="I160" s="3">
        <v>300</v>
      </c>
      <c r="J160" s="4"/>
      <c r="K160" s="7">
        <v>500</v>
      </c>
      <c r="L160" s="3">
        <v>1</v>
      </c>
      <c r="M160" s="3">
        <v>1</v>
      </c>
      <c r="N160" s="3"/>
      <c r="P160" s="17" t="s">
        <v>35</v>
      </c>
      <c r="Q160" s="9" t="s">
        <v>227</v>
      </c>
    </row>
    <row r="161" spans="1:17" ht="17.25" thickBot="1" x14ac:dyDescent="0.35">
      <c r="A161" s="1"/>
      <c r="B161" s="1">
        <v>49</v>
      </c>
      <c r="C161" s="1" t="s">
        <v>36</v>
      </c>
      <c r="D161" s="1" t="s">
        <v>62</v>
      </c>
      <c r="E161" s="17" t="s">
        <v>62</v>
      </c>
      <c r="F161" s="9" t="s">
        <v>227</v>
      </c>
      <c r="G161" s="8">
        <v>770</v>
      </c>
      <c r="H161" s="3"/>
      <c r="I161" s="3">
        <v>520</v>
      </c>
      <c r="J161" s="4"/>
      <c r="K161" s="7">
        <v>250</v>
      </c>
      <c r="L161" s="3"/>
      <c r="M161" s="3"/>
      <c r="N161" s="3">
        <v>2.5</v>
      </c>
      <c r="P161" s="17" t="s">
        <v>62</v>
      </c>
      <c r="Q161" s="9" t="s">
        <v>227</v>
      </c>
    </row>
    <row r="162" spans="1:17" ht="17.25" thickBot="1" x14ac:dyDescent="0.35">
      <c r="A162" s="1"/>
      <c r="B162" s="1">
        <v>48</v>
      </c>
      <c r="C162" s="1" t="s">
        <v>18</v>
      </c>
      <c r="D162" s="1" t="s">
        <v>61</v>
      </c>
      <c r="E162" s="17" t="s">
        <v>61</v>
      </c>
      <c r="F162" s="9" t="s">
        <v>227</v>
      </c>
      <c r="G162" s="8">
        <v>770</v>
      </c>
      <c r="H162" s="3"/>
      <c r="I162" s="3">
        <v>420</v>
      </c>
      <c r="J162" s="4"/>
      <c r="K162" s="7">
        <v>350</v>
      </c>
      <c r="L162" s="3"/>
      <c r="M162" s="3">
        <v>1.5</v>
      </c>
      <c r="N162" s="3">
        <v>0.5</v>
      </c>
      <c r="P162" s="17" t="s">
        <v>61</v>
      </c>
      <c r="Q162" s="9" t="s">
        <v>227</v>
      </c>
    </row>
    <row r="163" spans="1:17" ht="17.25" thickBot="1" x14ac:dyDescent="0.35">
      <c r="A163" s="1"/>
      <c r="B163" s="1">
        <v>52</v>
      </c>
      <c r="C163" s="1" t="s">
        <v>16</v>
      </c>
      <c r="D163" s="1" t="s">
        <v>65</v>
      </c>
      <c r="E163" s="17" t="s">
        <v>65</v>
      </c>
      <c r="F163" s="9" t="s">
        <v>227</v>
      </c>
      <c r="G163" s="8">
        <v>760</v>
      </c>
      <c r="H163" s="3"/>
      <c r="I163" s="3">
        <v>410</v>
      </c>
      <c r="J163" s="4"/>
      <c r="K163" s="7">
        <v>350</v>
      </c>
      <c r="L163" s="3">
        <v>1</v>
      </c>
      <c r="M163" s="3"/>
      <c r="N163" s="3">
        <v>0.5</v>
      </c>
      <c r="P163" s="17" t="s">
        <v>65</v>
      </c>
      <c r="Q163" s="9" t="s">
        <v>227</v>
      </c>
    </row>
    <row r="164" spans="1:17" ht="17.25" thickBot="1" x14ac:dyDescent="0.35">
      <c r="A164" s="1"/>
      <c r="B164" s="1">
        <v>51</v>
      </c>
      <c r="C164" s="1" t="s">
        <v>20</v>
      </c>
      <c r="D164" s="1" t="s">
        <v>64</v>
      </c>
      <c r="E164" s="17" t="s">
        <v>64</v>
      </c>
      <c r="F164" s="9" t="s">
        <v>227</v>
      </c>
      <c r="G164" s="8">
        <v>760</v>
      </c>
      <c r="H164" s="3"/>
      <c r="I164" s="3">
        <v>360</v>
      </c>
      <c r="J164" s="4"/>
      <c r="K164" s="7">
        <v>400</v>
      </c>
      <c r="L164" s="3">
        <v>1</v>
      </c>
      <c r="M164" s="3">
        <v>0.5</v>
      </c>
      <c r="N164" s="3"/>
      <c r="P164" s="17" t="s">
        <v>64</v>
      </c>
      <c r="Q164" s="9" t="s">
        <v>227</v>
      </c>
    </row>
    <row r="165" spans="1:17" ht="17.25" thickBot="1" x14ac:dyDescent="0.35">
      <c r="A165" s="1"/>
      <c r="B165" s="1">
        <v>56</v>
      </c>
      <c r="C165" s="1" t="s">
        <v>29</v>
      </c>
      <c r="D165" s="1" t="s">
        <v>69</v>
      </c>
      <c r="E165" s="17" t="s">
        <v>69</v>
      </c>
      <c r="F165" s="9" t="s">
        <v>227</v>
      </c>
      <c r="G165" s="8">
        <v>700</v>
      </c>
      <c r="H165" s="3"/>
      <c r="I165" s="3">
        <v>350</v>
      </c>
      <c r="J165" s="4"/>
      <c r="K165" s="7">
        <v>350</v>
      </c>
      <c r="L165" s="3">
        <v>1</v>
      </c>
      <c r="M165" s="3"/>
      <c r="N165" s="3">
        <v>0.5</v>
      </c>
      <c r="P165" s="17" t="s">
        <v>69</v>
      </c>
      <c r="Q165" s="9" t="s">
        <v>227</v>
      </c>
    </row>
    <row r="166" spans="1:17" ht="17.25" thickBot="1" x14ac:dyDescent="0.35">
      <c r="A166" s="1"/>
      <c r="B166" s="1">
        <v>57</v>
      </c>
      <c r="C166" s="1" t="s">
        <v>70</v>
      </c>
      <c r="D166" s="1" t="s">
        <v>71</v>
      </c>
      <c r="E166" s="17" t="s">
        <v>71</v>
      </c>
      <c r="F166" s="9" t="s">
        <v>227</v>
      </c>
      <c r="G166" s="8">
        <v>700</v>
      </c>
      <c r="H166" s="3"/>
      <c r="I166" s="3">
        <v>350</v>
      </c>
      <c r="J166" s="4"/>
      <c r="K166" s="7">
        <v>350</v>
      </c>
      <c r="L166" s="3">
        <v>0.5</v>
      </c>
      <c r="M166" s="3">
        <v>0.5</v>
      </c>
      <c r="N166" s="3">
        <v>1</v>
      </c>
      <c r="P166" s="17" t="s">
        <v>71</v>
      </c>
      <c r="Q166" s="9" t="s">
        <v>227</v>
      </c>
    </row>
    <row r="167" spans="1:17" ht="17.25" thickBot="1" x14ac:dyDescent="0.35">
      <c r="A167" s="1"/>
      <c r="B167" s="1">
        <v>60</v>
      </c>
      <c r="C167" s="1" t="s">
        <v>0</v>
      </c>
      <c r="D167" s="1" t="s">
        <v>74</v>
      </c>
      <c r="E167" s="17" t="s">
        <v>74</v>
      </c>
      <c r="F167" s="9" t="s">
        <v>227</v>
      </c>
      <c r="G167" s="8">
        <v>680</v>
      </c>
      <c r="H167" s="3"/>
      <c r="I167" s="3">
        <v>380</v>
      </c>
      <c r="J167" s="4"/>
      <c r="K167" s="7">
        <v>300</v>
      </c>
      <c r="L167" s="3">
        <v>1</v>
      </c>
      <c r="M167" s="3"/>
      <c r="N167" s="3"/>
      <c r="P167" s="17" t="s">
        <v>74</v>
      </c>
      <c r="Q167" s="9" t="s">
        <v>227</v>
      </c>
    </row>
    <row r="168" spans="1:17" ht="17.25" thickBot="1" x14ac:dyDescent="0.35">
      <c r="A168" s="1"/>
      <c r="B168" s="1">
        <v>63</v>
      </c>
      <c r="C168" s="1" t="s">
        <v>29</v>
      </c>
      <c r="D168" s="1" t="s">
        <v>77</v>
      </c>
      <c r="E168" s="17" t="s">
        <v>17</v>
      </c>
      <c r="F168" s="9" t="s">
        <v>227</v>
      </c>
      <c r="G168" s="8">
        <v>660</v>
      </c>
      <c r="H168" s="3"/>
      <c r="I168" s="3">
        <v>360</v>
      </c>
      <c r="J168" s="4"/>
      <c r="K168" s="7">
        <v>300</v>
      </c>
      <c r="L168" s="3"/>
      <c r="M168" s="3">
        <v>1</v>
      </c>
      <c r="N168" s="3">
        <v>1</v>
      </c>
      <c r="P168" s="17" t="s">
        <v>17</v>
      </c>
      <c r="Q168" s="9" t="s">
        <v>227</v>
      </c>
    </row>
    <row r="169" spans="1:17" ht="17.25" thickBot="1" x14ac:dyDescent="0.35">
      <c r="A169" s="1"/>
      <c r="B169" s="1">
        <v>73</v>
      </c>
      <c r="C169" s="1" t="s">
        <v>87</v>
      </c>
      <c r="D169" s="1" t="s">
        <v>88</v>
      </c>
      <c r="E169" s="17" t="s">
        <v>88</v>
      </c>
      <c r="F169" s="9" t="s">
        <v>227</v>
      </c>
      <c r="G169" s="8">
        <v>620</v>
      </c>
      <c r="H169" s="3"/>
      <c r="I169" s="3">
        <v>320</v>
      </c>
      <c r="J169" s="4"/>
      <c r="K169" s="7">
        <v>300</v>
      </c>
      <c r="L169" s="3"/>
      <c r="M169" s="3"/>
      <c r="N169" s="3">
        <v>3</v>
      </c>
      <c r="P169" s="17" t="s">
        <v>88</v>
      </c>
      <c r="Q169" s="9" t="s">
        <v>227</v>
      </c>
    </row>
    <row r="170" spans="1:17" ht="17.25" thickBot="1" x14ac:dyDescent="0.35">
      <c r="A170" s="1"/>
      <c r="B170" s="1">
        <v>77</v>
      </c>
      <c r="C170" s="1" t="s">
        <v>18</v>
      </c>
      <c r="D170" s="1" t="s">
        <v>92</v>
      </c>
      <c r="E170" s="17" t="s">
        <v>92</v>
      </c>
      <c r="F170" s="9" t="s">
        <v>227</v>
      </c>
      <c r="G170" s="8">
        <v>580</v>
      </c>
      <c r="H170" s="3"/>
      <c r="I170" s="3">
        <v>280</v>
      </c>
      <c r="J170" s="4"/>
      <c r="K170" s="7">
        <v>300</v>
      </c>
      <c r="L170" s="3"/>
      <c r="M170" s="3">
        <v>1</v>
      </c>
      <c r="N170" s="3">
        <v>1</v>
      </c>
      <c r="P170" s="17" t="s">
        <v>92</v>
      </c>
      <c r="Q170" s="9" t="s">
        <v>227</v>
      </c>
    </row>
    <row r="171" spans="1:17" ht="17.25" thickBot="1" x14ac:dyDescent="0.35">
      <c r="A171" s="1"/>
      <c r="B171" s="1">
        <v>98</v>
      </c>
      <c r="C171" s="1" t="s">
        <v>18</v>
      </c>
      <c r="D171" s="1" t="s">
        <v>113</v>
      </c>
      <c r="E171" s="17" t="s">
        <v>113</v>
      </c>
      <c r="F171" s="9" t="s">
        <v>227</v>
      </c>
      <c r="G171" s="8">
        <v>500</v>
      </c>
      <c r="H171" s="3"/>
      <c r="I171" s="3">
        <v>200</v>
      </c>
      <c r="J171" s="4"/>
      <c r="K171" s="7">
        <v>300</v>
      </c>
      <c r="L171" s="3">
        <v>0.5</v>
      </c>
      <c r="M171" s="3"/>
      <c r="N171" s="3">
        <v>1.5</v>
      </c>
      <c r="P171" s="17" t="s">
        <v>113</v>
      </c>
      <c r="Q171" s="9" t="s">
        <v>227</v>
      </c>
    </row>
    <row r="172" spans="1:17" ht="17.25" thickBot="1" x14ac:dyDescent="0.35">
      <c r="A172" s="1"/>
      <c r="B172" s="1">
        <v>100</v>
      </c>
      <c r="C172" s="1" t="s">
        <v>20</v>
      </c>
      <c r="D172" s="1" t="s">
        <v>115</v>
      </c>
      <c r="E172" s="17" t="s">
        <v>115</v>
      </c>
      <c r="F172" s="9" t="s">
        <v>227</v>
      </c>
      <c r="G172" s="8">
        <v>500</v>
      </c>
      <c r="H172" s="3"/>
      <c r="I172" s="3">
        <v>300</v>
      </c>
      <c r="J172" s="4"/>
      <c r="K172" s="7">
        <v>200</v>
      </c>
      <c r="L172" s="3"/>
      <c r="M172" s="3">
        <v>0.5</v>
      </c>
      <c r="N172" s="3">
        <v>1</v>
      </c>
      <c r="P172" s="17" t="s">
        <v>115</v>
      </c>
      <c r="Q172" s="9" t="s">
        <v>227</v>
      </c>
    </row>
    <row r="173" spans="1:17" ht="17.25" thickBot="1" x14ac:dyDescent="0.35">
      <c r="A173" s="1"/>
      <c r="B173" s="1">
        <v>106</v>
      </c>
      <c r="C173" s="1" t="s">
        <v>47</v>
      </c>
      <c r="D173" s="1" t="s">
        <v>121</v>
      </c>
      <c r="E173" s="17" t="s">
        <v>121</v>
      </c>
      <c r="F173" s="9" t="s">
        <v>227</v>
      </c>
      <c r="G173" s="8">
        <v>490</v>
      </c>
      <c r="H173" s="3"/>
      <c r="I173" s="3">
        <v>390</v>
      </c>
      <c r="J173" s="4"/>
      <c r="K173" s="7">
        <v>100</v>
      </c>
      <c r="L173" s="3"/>
      <c r="M173" s="3"/>
      <c r="N173" s="3">
        <v>1</v>
      </c>
      <c r="P173" s="17" t="s">
        <v>121</v>
      </c>
      <c r="Q173" s="9" t="s">
        <v>227</v>
      </c>
    </row>
    <row r="174" spans="1:17" ht="17.25" thickBot="1" x14ac:dyDescent="0.35">
      <c r="A174" s="1"/>
      <c r="B174" s="1">
        <v>109</v>
      </c>
      <c r="C174" s="1" t="s">
        <v>10</v>
      </c>
      <c r="D174" s="1" t="s">
        <v>124</v>
      </c>
      <c r="E174" s="17" t="s">
        <v>124</v>
      </c>
      <c r="F174" s="9" t="s">
        <v>227</v>
      </c>
      <c r="G174" s="8">
        <v>480</v>
      </c>
      <c r="H174" s="3"/>
      <c r="I174" s="3">
        <v>380</v>
      </c>
      <c r="J174" s="4"/>
      <c r="K174" s="7">
        <v>100</v>
      </c>
      <c r="L174" s="3"/>
      <c r="M174" s="3">
        <v>0.5</v>
      </c>
      <c r="N174" s="3"/>
      <c r="P174" s="17" t="s">
        <v>124</v>
      </c>
      <c r="Q174" s="9" t="s">
        <v>227</v>
      </c>
    </row>
    <row r="175" spans="1:17" ht="17.25" thickBot="1" x14ac:dyDescent="0.35">
      <c r="A175" s="1"/>
      <c r="B175" s="1">
        <v>112</v>
      </c>
      <c r="C175" s="1" t="s">
        <v>18</v>
      </c>
      <c r="D175" s="1" t="s">
        <v>127</v>
      </c>
      <c r="E175" s="17" t="s">
        <v>127</v>
      </c>
      <c r="F175" s="9" t="s">
        <v>227</v>
      </c>
      <c r="G175" s="8">
        <v>460</v>
      </c>
      <c r="H175" s="3"/>
      <c r="I175" s="3">
        <v>410</v>
      </c>
      <c r="J175" s="4"/>
      <c r="K175" s="7">
        <v>50</v>
      </c>
      <c r="L175" s="3"/>
      <c r="M175" s="3"/>
      <c r="N175" s="3">
        <v>0.5</v>
      </c>
      <c r="P175" s="17" t="s">
        <v>127</v>
      </c>
      <c r="Q175" s="9" t="s">
        <v>227</v>
      </c>
    </row>
    <row r="176" spans="1:17" ht="17.25" thickBot="1" x14ac:dyDescent="0.35">
      <c r="A176" s="1"/>
      <c r="B176" s="1">
        <v>113</v>
      </c>
      <c r="C176" s="1" t="s">
        <v>87</v>
      </c>
      <c r="D176" s="1" t="s">
        <v>128</v>
      </c>
      <c r="E176" s="17" t="s">
        <v>128</v>
      </c>
      <c r="F176" s="9" t="s">
        <v>227</v>
      </c>
      <c r="G176" s="8">
        <v>440</v>
      </c>
      <c r="H176" s="3"/>
      <c r="I176" s="3">
        <v>240</v>
      </c>
      <c r="J176" s="4"/>
      <c r="K176" s="7">
        <v>200</v>
      </c>
      <c r="L176" s="3">
        <v>1.5</v>
      </c>
      <c r="M176" s="3"/>
      <c r="N176" s="3">
        <v>0.5</v>
      </c>
      <c r="P176" s="17" t="s">
        <v>128</v>
      </c>
      <c r="Q176" s="9" t="s">
        <v>227</v>
      </c>
    </row>
    <row r="177" spans="1:17" ht="17.25" thickBot="1" x14ac:dyDescent="0.35">
      <c r="A177" s="1"/>
      <c r="B177" s="1">
        <v>115</v>
      </c>
      <c r="C177" s="1" t="s">
        <v>20</v>
      </c>
      <c r="D177" s="1" t="s">
        <v>130</v>
      </c>
      <c r="E177" s="17" t="s">
        <v>98</v>
      </c>
      <c r="F177" s="9" t="s">
        <v>227</v>
      </c>
      <c r="G177" s="8">
        <v>430</v>
      </c>
      <c r="H177" s="3"/>
      <c r="I177" s="3">
        <v>280</v>
      </c>
      <c r="J177" s="4"/>
      <c r="K177" s="7">
        <v>150</v>
      </c>
      <c r="L177" s="3"/>
      <c r="M177" s="3">
        <v>0.5</v>
      </c>
      <c r="N177" s="3">
        <v>0.5</v>
      </c>
      <c r="P177" s="17" t="s">
        <v>98</v>
      </c>
      <c r="Q177" s="9" t="s">
        <v>227</v>
      </c>
    </row>
    <row r="178" spans="1:17" ht="17.25" thickBot="1" x14ac:dyDescent="0.35">
      <c r="A178" s="1"/>
      <c r="B178" s="1">
        <v>116</v>
      </c>
      <c r="C178" s="1" t="s">
        <v>12</v>
      </c>
      <c r="D178" s="1" t="s">
        <v>131</v>
      </c>
      <c r="E178" s="17" t="s">
        <v>131</v>
      </c>
      <c r="F178" s="9" t="s">
        <v>227</v>
      </c>
      <c r="G178" s="8">
        <v>430</v>
      </c>
      <c r="H178" s="3"/>
      <c r="I178" s="3">
        <v>330</v>
      </c>
      <c r="J178" s="4"/>
      <c r="K178" s="7">
        <v>100</v>
      </c>
      <c r="L178" s="3"/>
      <c r="M178" s="3"/>
      <c r="N178" s="3">
        <v>1</v>
      </c>
      <c r="P178" s="17" t="s">
        <v>131</v>
      </c>
      <c r="Q178" s="9" t="s">
        <v>227</v>
      </c>
    </row>
    <row r="179" spans="1:17" ht="17.25" thickBot="1" x14ac:dyDescent="0.35">
      <c r="A179" s="1"/>
      <c r="B179" s="1">
        <v>119</v>
      </c>
      <c r="C179" s="1" t="s">
        <v>36</v>
      </c>
      <c r="D179" s="1" t="s">
        <v>36</v>
      </c>
      <c r="E179" s="17" t="s">
        <v>200</v>
      </c>
      <c r="F179" s="9" t="s">
        <v>227</v>
      </c>
      <c r="G179" s="8">
        <v>410</v>
      </c>
      <c r="H179" s="3"/>
      <c r="I179" s="3">
        <v>210</v>
      </c>
      <c r="J179" s="4"/>
      <c r="K179" s="7">
        <v>200</v>
      </c>
      <c r="L179" s="3"/>
      <c r="M179" s="3"/>
      <c r="N179" s="3">
        <v>2</v>
      </c>
      <c r="P179" s="17" t="s">
        <v>200</v>
      </c>
      <c r="Q179" s="9" t="s">
        <v>227</v>
      </c>
    </row>
    <row r="180" spans="1:17" ht="17.25" thickBot="1" x14ac:dyDescent="0.35">
      <c r="A180" s="1"/>
      <c r="B180" s="1">
        <v>123</v>
      </c>
      <c r="C180" s="1" t="s">
        <v>0</v>
      </c>
      <c r="D180" s="1" t="s">
        <v>137</v>
      </c>
      <c r="E180" s="17" t="s">
        <v>137</v>
      </c>
      <c r="F180" s="9" t="s">
        <v>227</v>
      </c>
      <c r="G180" s="8">
        <v>390</v>
      </c>
      <c r="H180" s="3"/>
      <c r="I180" s="3">
        <v>390</v>
      </c>
      <c r="J180" s="4"/>
      <c r="K180" s="4"/>
      <c r="L180" s="3"/>
      <c r="M180" s="3"/>
      <c r="N180" s="3"/>
      <c r="P180" s="17" t="s">
        <v>137</v>
      </c>
      <c r="Q180" s="9" t="s">
        <v>227</v>
      </c>
    </row>
    <row r="181" spans="1:17" ht="17.25" thickBot="1" x14ac:dyDescent="0.35">
      <c r="A181" s="1"/>
      <c r="B181" s="1">
        <v>122</v>
      </c>
      <c r="C181" s="1" t="s">
        <v>47</v>
      </c>
      <c r="D181" s="1" t="s">
        <v>136</v>
      </c>
      <c r="E181" s="17" t="s">
        <v>136</v>
      </c>
      <c r="F181" s="9" t="s">
        <v>227</v>
      </c>
      <c r="G181" s="8">
        <v>390</v>
      </c>
      <c r="H181" s="3"/>
      <c r="I181" s="3">
        <v>190</v>
      </c>
      <c r="J181" s="4"/>
      <c r="K181" s="7">
        <v>200</v>
      </c>
      <c r="L181" s="3"/>
      <c r="M181" s="3">
        <v>0.5</v>
      </c>
      <c r="N181" s="3">
        <v>1</v>
      </c>
      <c r="P181" s="17" t="s">
        <v>136</v>
      </c>
      <c r="Q181" s="9" t="s">
        <v>227</v>
      </c>
    </row>
    <row r="182" spans="1:17" ht="17.25" thickBot="1" x14ac:dyDescent="0.35">
      <c r="A182" s="1"/>
      <c r="B182" s="1">
        <v>125</v>
      </c>
      <c r="C182" s="1" t="s">
        <v>16</v>
      </c>
      <c r="D182" s="1" t="s">
        <v>139</v>
      </c>
      <c r="E182" s="17" t="s">
        <v>139</v>
      </c>
      <c r="F182" s="9" t="s">
        <v>227</v>
      </c>
      <c r="G182" s="8">
        <v>380</v>
      </c>
      <c r="H182" s="3"/>
      <c r="I182" s="3">
        <v>380</v>
      </c>
      <c r="J182" s="4"/>
      <c r="K182" s="4"/>
      <c r="L182" s="3"/>
      <c r="M182" s="3"/>
      <c r="N182" s="3"/>
      <c r="P182" s="17" t="s">
        <v>139</v>
      </c>
      <c r="Q182" s="9" t="s">
        <v>227</v>
      </c>
    </row>
    <row r="183" spans="1:17" ht="17.25" thickBot="1" x14ac:dyDescent="0.35">
      <c r="A183" s="1"/>
      <c r="B183" s="1">
        <v>128</v>
      </c>
      <c r="C183" s="1" t="s">
        <v>70</v>
      </c>
      <c r="D183" s="1" t="s">
        <v>142</v>
      </c>
      <c r="E183" s="17" t="s">
        <v>142</v>
      </c>
      <c r="F183" s="9" t="s">
        <v>227</v>
      </c>
      <c r="G183" s="8">
        <v>370</v>
      </c>
      <c r="H183" s="3"/>
      <c r="I183" s="3">
        <v>370</v>
      </c>
      <c r="J183" s="4"/>
      <c r="K183" s="4"/>
      <c r="L183" s="3"/>
      <c r="M183" s="3"/>
      <c r="N183" s="3"/>
      <c r="P183" s="17" t="s">
        <v>142</v>
      </c>
      <c r="Q183" s="9" t="s">
        <v>227</v>
      </c>
    </row>
    <row r="184" spans="1:17" ht="17.25" thickBot="1" x14ac:dyDescent="0.35">
      <c r="A184" s="1"/>
      <c r="B184" s="1">
        <v>127</v>
      </c>
      <c r="C184" s="1" t="s">
        <v>10</v>
      </c>
      <c r="D184" s="1" t="s">
        <v>141</v>
      </c>
      <c r="E184" s="17" t="s">
        <v>141</v>
      </c>
      <c r="F184" s="9" t="s">
        <v>227</v>
      </c>
      <c r="G184" s="8">
        <v>370</v>
      </c>
      <c r="H184" s="3"/>
      <c r="I184" s="3">
        <v>270</v>
      </c>
      <c r="J184" s="4"/>
      <c r="K184" s="7">
        <v>100</v>
      </c>
      <c r="L184" s="3"/>
      <c r="M184" s="3"/>
      <c r="N184" s="3">
        <v>1</v>
      </c>
      <c r="P184" s="17" t="s">
        <v>141</v>
      </c>
      <c r="Q184" s="9" t="s">
        <v>227</v>
      </c>
    </row>
    <row r="185" spans="1:17" ht="17.25" thickBot="1" x14ac:dyDescent="0.35">
      <c r="A185" s="1"/>
      <c r="B185" s="1">
        <v>148</v>
      </c>
      <c r="C185" s="1" t="s">
        <v>10</v>
      </c>
      <c r="D185" s="1" t="s">
        <v>162</v>
      </c>
      <c r="E185" s="17" t="s">
        <v>6</v>
      </c>
      <c r="F185" s="9" t="s">
        <v>227</v>
      </c>
      <c r="G185" s="8">
        <v>270</v>
      </c>
      <c r="H185" s="3"/>
      <c r="I185" s="3">
        <v>270</v>
      </c>
      <c r="J185" s="4"/>
      <c r="K185" s="4"/>
      <c r="L185" s="3"/>
      <c r="M185" s="3"/>
      <c r="N185" s="3"/>
      <c r="P185" s="17" t="s">
        <v>6</v>
      </c>
      <c r="Q185" s="9" t="s">
        <v>227</v>
      </c>
    </row>
    <row r="186" spans="1:17" ht="17.25" thickBot="1" x14ac:dyDescent="0.35">
      <c r="A186" s="1"/>
      <c r="B186" s="1">
        <v>154</v>
      </c>
      <c r="C186" s="1" t="s">
        <v>70</v>
      </c>
      <c r="D186" s="1" t="s">
        <v>168</v>
      </c>
      <c r="E186" s="17" t="s">
        <v>168</v>
      </c>
      <c r="F186" s="9" t="s">
        <v>227</v>
      </c>
      <c r="G186" s="8">
        <v>250</v>
      </c>
      <c r="H186" s="3"/>
      <c r="I186" s="3">
        <v>50</v>
      </c>
      <c r="J186" s="4"/>
      <c r="K186" s="7">
        <v>200</v>
      </c>
      <c r="L186" s="3">
        <v>0.5</v>
      </c>
      <c r="M186" s="3"/>
      <c r="N186" s="3">
        <v>0.5</v>
      </c>
      <c r="P186" s="17" t="s">
        <v>168</v>
      </c>
      <c r="Q186" s="9" t="s">
        <v>227</v>
      </c>
    </row>
    <row r="187" spans="1:17" ht="17.25" thickBot="1" x14ac:dyDescent="0.35">
      <c r="A187" s="1"/>
      <c r="B187" s="1">
        <v>169</v>
      </c>
      <c r="C187" s="1" t="s">
        <v>0</v>
      </c>
      <c r="D187" s="1" t="s">
        <v>183</v>
      </c>
      <c r="E187" s="17" t="s">
        <v>183</v>
      </c>
      <c r="F187" s="9" t="s">
        <v>227</v>
      </c>
      <c r="G187" s="8">
        <v>150</v>
      </c>
      <c r="H187" s="3"/>
      <c r="I187" s="3">
        <v>150</v>
      </c>
      <c r="J187" s="4"/>
      <c r="K187" s="4"/>
      <c r="L187" s="3">
        <v>0.5</v>
      </c>
      <c r="M187" s="3"/>
      <c r="N187" s="3"/>
      <c r="P187" s="17" t="s">
        <v>183</v>
      </c>
      <c r="Q187" s="9" t="s">
        <v>227</v>
      </c>
    </row>
    <row r="188" spans="1:17" ht="17.25" thickBot="1" x14ac:dyDescent="0.35">
      <c r="A188" s="1"/>
      <c r="B188" s="1">
        <v>171</v>
      </c>
      <c r="C188" s="1" t="s">
        <v>70</v>
      </c>
      <c r="D188" s="1" t="s">
        <v>185</v>
      </c>
      <c r="E188" s="17" t="s">
        <v>185</v>
      </c>
      <c r="F188" s="9" t="s">
        <v>227</v>
      </c>
      <c r="G188" s="8">
        <v>150</v>
      </c>
      <c r="H188" s="3"/>
      <c r="I188" s="3">
        <v>150</v>
      </c>
      <c r="J188" s="4"/>
      <c r="K188" s="4"/>
      <c r="L188" s="3"/>
      <c r="M188" s="3"/>
      <c r="N188" s="3"/>
      <c r="P188" s="17" t="s">
        <v>185</v>
      </c>
      <c r="Q188" s="9" t="s">
        <v>227</v>
      </c>
    </row>
    <row r="189" spans="1:17" ht="17.25" thickBot="1" x14ac:dyDescent="0.35">
      <c r="A189" s="1"/>
      <c r="B189" s="1">
        <v>186</v>
      </c>
      <c r="C189" s="1" t="s">
        <v>10</v>
      </c>
      <c r="D189" s="1" t="s">
        <v>200</v>
      </c>
      <c r="E189" s="17" t="s">
        <v>4</v>
      </c>
      <c r="F189" s="9" t="s">
        <v>227</v>
      </c>
      <c r="G189" s="8">
        <v>50</v>
      </c>
      <c r="H189" s="3"/>
      <c r="I189" s="3">
        <v>50</v>
      </c>
      <c r="J189" s="4"/>
      <c r="K189" s="13"/>
      <c r="L189" s="12"/>
      <c r="M189" s="12"/>
      <c r="N189" s="12"/>
      <c r="P189" s="17" t="s">
        <v>4</v>
      </c>
      <c r="Q189" s="9" t="s">
        <v>227</v>
      </c>
    </row>
  </sheetData>
  <sortState ref="A2:U189">
    <sortCondition descending="1" ref="F2:F189"/>
  </sortState>
  <phoneticPr fontId="6" type="noConversion"/>
  <hyperlinks>
    <hyperlink ref="K140" r:id="rId1" display="javascript:detail_game_score('2','%EB%82%99%EB%AF%BC');"/>
    <hyperlink ref="K2" r:id="rId2" display="javascript:detail_game_score('2','%EC%A0%95%EA%B4%80');"/>
    <hyperlink ref="K141" r:id="rId3" display="javascript:detail_game_score('2','%EB%8F%99%EB%9E%98');"/>
    <hyperlink ref="K3" r:id="rId4" display="javascript:detail_game_score('2','%EC%97%AC%EB%AA%85');"/>
    <hyperlink ref="K4" r:id="rId5" display="javascript:detail_game_score('2','%EB%AF%B8%EB%82%A8');"/>
    <hyperlink ref="K5" r:id="rId6" display="javascript:detail_game_score('2','%EC%95%88%EB%9D%BD');"/>
    <hyperlink ref="K142" r:id="rId7" display="javascript:detail_game_score('2','%EB%B0%B1%EC%96%91');"/>
    <hyperlink ref="K144" r:id="rId8" display="javascript:detail_game_score('2','%ED%95%9C%EC%83%98');"/>
    <hyperlink ref="K143" r:id="rId9" display="javascript:detail_game_score('2','%EC%97%B0%EC%A0%9C');"/>
    <hyperlink ref="K95" r:id="rId10" display="javascript:detail_game_score('2','%EA%B0%80%EC%95%BC');"/>
    <hyperlink ref="K145" r:id="rId11" display="javascript:detail_game_score('2','%EC%B6%A9%EB%B9%84');"/>
    <hyperlink ref="K6" r:id="rId12" display="javascript:detail_game_score('2','%EB%AA%85%EC%B2%9C');"/>
    <hyperlink ref="K146" r:id="rId13" display="javascript:detail_game_score('2','%EC%86%A1%EC%A0%95');"/>
    <hyperlink ref="K7" r:id="rId14" display="javascript:detail_game_score('2','%EC%9A%A9%ED%98%B8%EB%A7%88%EB%A3%A8');"/>
    <hyperlink ref="K147" r:id="rId15" display="javascript:detail_game_score('2','%ED%95%B4%EA%B5%90');"/>
    <hyperlink ref="K148" r:id="rId16" display="javascript:detail_game_score('2','%EA%B4%91%EC%95%88%EB%A6%AC');"/>
    <hyperlink ref="K96" r:id="rId17" display="javascript:detail_game_score('2','%EC%86%8C%EB%91%90%EB%B0%A9');"/>
    <hyperlink ref="K149" r:id="rId18" display="javascript:detail_game_score('2','%EC%9D%B4%EC%A7%80%EC%8A%A4');"/>
    <hyperlink ref="K150" r:id="rId19" display="javascript:detail_game_score('2','%EC%84%B8%EB%AF%B8');"/>
    <hyperlink ref="K97" r:id="rId20" display="javascript:detail_game_score('2','%EB%B6%80%EC%82%B0%EC%84%BC%ED%84%B0%EC%9C%A0%EB%8B%88%EC%98%A8');"/>
    <hyperlink ref="K98" r:id="rId21" display="javascript:detail_game_score('2','%EA%B0%95%EB%8F%99');"/>
    <hyperlink ref="K151" r:id="rId22" display="javascript:detail_game_score('2','%EC%84%B1%EC%A7%80');"/>
    <hyperlink ref="K152" r:id="rId23" display="javascript:detail_game_score('2','%EC%84%B1%EB%8F%99');"/>
    <hyperlink ref="K99" r:id="rId24" display="javascript:detail_game_score('2','%EA%B0%9C%ED%8F%AC');"/>
    <hyperlink ref="K8" r:id="rId25" display="javascript:detail_game_score('2','%EB%AA%A8%EB%9D%BC');"/>
    <hyperlink ref="K100" r:id="rId26" display="javascript:detail_game_score('2','%EC%B4%88%EB%9F%89');"/>
    <hyperlink ref="K153" r:id="rId27" display="javascript:detail_game_score('2','%EC%B0%B8%EC%A2%8B%EC%9D%80%ED%99%94%EC%8B%A0');"/>
    <hyperlink ref="K154" r:id="rId28" display="javascript:detail_game_score('2','%EB%B6%80%EA%B2%BD');"/>
    <hyperlink ref="K155" r:id="rId29" display="javascript:detail_game_score('2','%EB%B6%80%EC%82%B0%ED%95%80');"/>
    <hyperlink ref="K9" r:id="rId30" display="javascript:detail_game_score('2','%EC%98%88%EC%88%A0');"/>
    <hyperlink ref="K101" r:id="rId31" display="javascript:detail_game_score('2','%EC%82%AC%EC%A7%81');"/>
    <hyperlink ref="K102" r:id="rId32" display="javascript:detail_game_score('2','%EC%A0%84%EC%9E%90');"/>
    <hyperlink ref="K10" r:id="rId33" display="javascript:detail_game_score('2','%EB%8F%99%EB%B0%B1');"/>
    <hyperlink ref="K156" r:id="rId34" display="javascript:detail_game_score('2','%EB%8C%80%EC%B2%AD%EB%A7%88%EB%A3%A8');"/>
    <hyperlink ref="K103" r:id="rId35" display="javascript:detail_game_score('2','%EC%98%81%EB%8F%84');"/>
    <hyperlink ref="K11" r:id="rId36" display="javascript:detail_game_score('2','%EB%B0%B0%ED%99%94');"/>
    <hyperlink ref="K12" r:id="rId37" display="javascript:detail_game_score('2','%EC%84%B1%EB%8F%99%EC%A4%91');"/>
    <hyperlink ref="K157" r:id="rId38" display="javascript:detail_game_score('2','%ED%94%8C%EB%9F%AC%EC%8A%A4');"/>
    <hyperlink ref="K13" r:id="rId39" display="javascript:detail_game_score('2','%ED%95%98%EB%8B%A8');"/>
    <hyperlink ref="K104" r:id="rId40" display="javascript:detail_game_score('2','%EA%B8%B0%EC%9E%A5');"/>
    <hyperlink ref="K158" r:id="rId41" display="javascript:detail_game_score('2','%EA%B0%9C%EC%84%B1');"/>
    <hyperlink ref="K14" r:id="rId42" display="javascript:detail_game_score('2','%EC%9A%A9%EB%AC%B8');"/>
    <hyperlink ref="K15" r:id="rId43" display="javascript:detail_game_score('2','%EA%B4%91%EB%82%A8');"/>
    <hyperlink ref="K160" r:id="rId44" display="javascript:detail_game_score('2','%EB%AA%85%ED%98%B8');"/>
    <hyperlink ref="K159" r:id="rId45" display="javascript:detail_game_score('2','%EB%8F%99%EC%8B%A0');"/>
    <hyperlink ref="K105" r:id="rId46" display="javascript:detail_game_score('2','%EB%B3%B4%EB%A6%BC');"/>
    <hyperlink ref="K16" r:id="rId47" display="javascript:detail_game_score('2','%EA%B5%AC%ED%8F%AC');"/>
    <hyperlink ref="K162" r:id="rId48" display="javascript:detail_game_score('2','%EC%B2%AD%EC%82%B0');"/>
    <hyperlink ref="K161" r:id="rId49" display="javascript:detail_game_score('2','%EB%B2%94%EC%9D%BC');"/>
    <hyperlink ref="K17" r:id="rId50" display="javascript:detail_game_score('2','%EC%86%A1%EC%88%98');"/>
    <hyperlink ref="K164" r:id="rId51" display="javascript:detail_game_score('2','%EC%9A%A9%EC%82%B0');"/>
    <hyperlink ref="K163" r:id="rId52" display="javascript:detail_game_score('2','%EC%8B%A0%EB%AA%85');"/>
    <hyperlink ref="K18" r:id="rId53" display="javascript:detail_game_score('2','%EC%A1%B0%EC%9D%80%EA%B0%80%EB%9E%8C');"/>
    <hyperlink ref="K19" r:id="rId54" display="javascript:detail_game_score('2','%ED%99%94%EC%9E%A0');"/>
    <hyperlink ref="K20" r:id="rId55" display="javascript:detail_game_score('2','%EB%8B%B9%EA%B0%90');"/>
    <hyperlink ref="K165" r:id="rId56" display="javascript:detail_game_score('2','%EA%B0%95%EC%84%9C');"/>
    <hyperlink ref="K166" r:id="rId57" display="javascript:detail_game_score('2','%EA%B8%88%EC%83%98');"/>
    <hyperlink ref="K21" r:id="rId58" display="javascript:detail_game_score('2','%EC%9B%90');"/>
    <hyperlink ref="K22" r:id="rId59" display="javascript:detail_game_score('2','%EC%97%B0%EC%82%B0');"/>
    <hyperlink ref="K167" r:id="rId60" display="javascript:detail_game_score('2','%EA%B8%88%EA%B0%95');"/>
    <hyperlink ref="K106" r:id="rId61" display="javascript:detail_game_score('2','%EB%91%90%EC%86%A1');"/>
    <hyperlink ref="K107" r:id="rId62" display="javascript:detail_game_score('2','%EC%9A%B4%EB%B4%89');"/>
    <hyperlink ref="K168" r:id="rId63" display="javascript:detail_game_score('2','%EB%AA%85%EC%A7%80%EC%98%A4%EC%85%98');"/>
    <hyperlink ref="K109" r:id="rId64" display="javascript:detail_game_score('2','%EC%A2%8C%EB%8F%99');"/>
    <hyperlink ref="K108" r:id="rId65" display="javascript:detail_game_score('2','%EB%8C%80%EC%97%B0');"/>
    <hyperlink ref="K24" r:id="rId66" display="javascript:detail_game_score('2','%ED%95%9C%EB%A7%88%EC%9D%8C');"/>
    <hyperlink ref="K23" r:id="rId67" display="javascript:detail_game_score('2','%EA%B5%BF%EB%AA%A8%EB%8B%9D');"/>
    <hyperlink ref="K27" r:id="rId68" display="javascript:detail_game_score('2','%EC%B0%A8%EC%84%B1');"/>
    <hyperlink ref="K26" r:id="rId69" display="javascript:detail_game_score('2','%EC%98%81%EA%B0%80%EB%B9%84');"/>
    <hyperlink ref="K25" r:id="rId70" display="javascript:detail_game_score('2','%EC%82%AC%ED%95%98%EC%8A%A4%ED%8F%AC%EC%B8%A0%ED%81%B4%EB%9F%BD');"/>
    <hyperlink ref="K28" r:id="rId71" display="javascript:detail_game_score('2','%EC%97%98%EB%A6%AC%ED%8A%B8');"/>
    <hyperlink ref="K110" r:id="rId72" display="javascript:detail_game_score('2','%EC%88%98%EC%98%81');"/>
    <hyperlink ref="K169" r:id="rId73" display="javascript:detail_game_score('2','%EB%8D%95%EC%82%B0');"/>
    <hyperlink ref="K29" r:id="rId74" display="javascript:detail_game_score('2','%EB%8F%99%EC%A3%BC');"/>
    <hyperlink ref="K30" r:id="rId75" display="javascript:detail_game_score('2','%EB%B6%80%EC%82%B0%EC%A7%84%ED%81%B4%EB%9F%BD');"/>
    <hyperlink ref="K31" r:id="rId76" display="javascript:detail_game_score('2','%EC%8A%A4%ED%8F%AC%EC%9B%90');"/>
    <hyperlink ref="K170" r:id="rId77" display="javascript:detail_game_score('2','%EC%9D%B8%EC%A7%80');"/>
    <hyperlink ref="K114" r:id="rId78" display="javascript:detail_game_score('2','%ED%95%B4%EC%9A%B4%EB%8C%80');"/>
    <hyperlink ref="K112" r:id="rId79" display="javascript:detail_game_score('2','%EA%B8%88%ED%99%94');"/>
    <hyperlink ref="K113" r:id="rId80" display="javascript:detail_game_score('2','%EB%8B%A4%EB%8C%80');"/>
    <hyperlink ref="K33" r:id="rId81" display="javascript:detail_game_score('2','%ED%95%9C%EB%B9%9B');"/>
    <hyperlink ref="K111" r:id="rId82" display="javascript:detail_game_score('2','%EA%B1%B0%EC%84%B1');"/>
    <hyperlink ref="K32" r:id="rId83" display="javascript:detail_game_score('2','%EB%8F%99%ED%95%B4');"/>
    <hyperlink ref="K116" r:id="rId84" display="javascript:detail_game_score('2','%EC%83%88%EB%A1%AC');"/>
    <hyperlink ref="K34" r:id="rId85" display="javascript:detail_game_score('2','%EC%82%BC%EC%96%B4');"/>
    <hyperlink ref="K35" r:id="rId86" display="javascript:detail_game_score('2','%ED%95%B4%EA%B0%95');"/>
    <hyperlink ref="K115" r:id="rId87" display="javascript:detail_game_score('2','%EB%8F%84%EC%8B%9C%EC%B2%A0%EB%8F%84');"/>
    <hyperlink ref="K36" r:id="rId88" display="javascript:detail_game_score('2','%EC%83%88%EB%93%A4');"/>
    <hyperlink ref="K118" r:id="rId89" display="javascript:detail_game_score('2','%EC%8B%A0%EB%AA%A8%EB%9D%BC');"/>
    <hyperlink ref="K117" r:id="rId90" display="javascript:detail_game_score('2','%EB%B0%B1%EC%82%B0');"/>
    <hyperlink ref="K120" r:id="rId91" display="javascript:detail_game_score('2','%ED%95%98%EB%82%98');"/>
    <hyperlink ref="K37" r:id="rId92" display="javascript:detail_game_score('2','%EB%AA%85%EC%A7%80');"/>
    <hyperlink ref="K38" r:id="rId93" display="javascript:detail_game_score('2','%EB%B0%B1%EC%9A%B4');"/>
    <hyperlink ref="K119" r:id="rId94" display="javascript:detail_game_score('2','%EC%9C%A0%EC%97%94');"/>
    <hyperlink ref="K39" r:id="rId95" display="javascript:detail_game_score('2','%EC%9E%A5%EC%A0%84');"/>
    <hyperlink ref="K40" r:id="rId96" display="javascript:detail_game_score('2','%EC%8B%A0%EC%A7%84');"/>
    <hyperlink ref="K121" r:id="rId97" display="javascript:detail_game_score('2','%EC%8B%A0%EB%B0%B1%EC%96%91');"/>
    <hyperlink ref="K171" r:id="rId98" display="javascript:detail_game_score('2','%EC%8B%A0%ED%95%B4%EC%9A%B4%EB%8C%80');"/>
    <hyperlink ref="K124" r:id="rId99" display="javascript:detail_game_score('2','%EC%9E%90%EC%9C%A0');"/>
    <hyperlink ref="K172" r:id="rId100" display="javascript:detail_game_score('2','%EC%98%A4%EB%A5%99%EB%8F%84');"/>
    <hyperlink ref="K122" r:id="rId101" display="javascript:detail_game_score('2','%EA%B5%AC%EB%B4%89');"/>
    <hyperlink ref="K41" r:id="rId102" display="javascript:detail_game_score('2','%EB%9D%BC%EC%98%A8');"/>
    <hyperlink ref="K123" r:id="rId103" display="javascript:detail_game_score('2','%EC%8A%B9%ED%95%99%EC%82%AC%EC%83%81');"/>
    <hyperlink ref="K125" r:id="rId104" display="javascript:detail_game_score('2','%EC%9B%90%EC%98%88');"/>
    <hyperlink ref="K42" r:id="rId105" display="javascript:detail_game_score('2','%EC%82%AC%EC%83%81');"/>
    <hyperlink ref="K173" r:id="rId106" display="javascript:detail_game_score('2','%EC%A0%88%EC%98%81');"/>
    <hyperlink ref="K43" r:id="rId107" display="javascript:detail_game_score('2','%EC%8A%A4%EB%A7%88%ED%8A%B8');"/>
    <hyperlink ref="K126" r:id="rId108" display="javascript:detail_game_score('2','%EC%96%91%EB%8F%99');"/>
    <hyperlink ref="K174" r:id="rId109" display="javascript:detail_game_score('2','%EC%8A%B9%ED%95%99%EC%82%AC%ED%95%98');"/>
    <hyperlink ref="K127" r:id="rId110" display="javascript:detail_game_score('2','%EB%B6%80%EA%B3%B5');"/>
    <hyperlink ref="K128" r:id="rId111" display="javascript:detail_game_score('2','%EB%8A%98%ED%91%B8%EB%A6%84');"/>
    <hyperlink ref="K175" r:id="rId112" display="javascript:detail_game_score('2','%ED%95%9C%EC%9A%B8%EC%84%BC%ED%85%80');"/>
    <hyperlink ref="K176" r:id="rId113" display="javascript:detail_game_score('2','%EA%B5%AC%EB%8D%95');"/>
    <hyperlink ref="K44" r:id="rId114" display="javascript:detail_game_score('2','%EC%9B%94%EB%93%9C');"/>
    <hyperlink ref="K177" r:id="rId115" display="javascript:detail_game_score('2','%EB%8F%99%ED%95%AD');"/>
    <hyperlink ref="K178" r:id="rId116" display="javascript:detail_game_score('2','%EC%97%B0%EC%8B%A0');"/>
    <hyperlink ref="K129" r:id="rId117" display="javascript:detail_game_score('2','%EB%88%84%EB%A6%AC');"/>
    <hyperlink ref="K45" r:id="rId118" display="javascript:detail_game_score('2','%EC%95%88%EC%A7%84');"/>
    <hyperlink ref="K179" r:id="rId119" display="javascript:detail_game_score('2','%EB%8F%99%EA%B5%AC');"/>
    <hyperlink ref="K130" r:id="rId120" display="javascript:detail_game_score('2','%EA%B2%BD%EB%82%A8%EA%B3%B5%EA%B3%A0');"/>
    <hyperlink ref="K46" r:id="rId121" display="javascript:detail_game_score('2','%ED%95%B4%EC%98%A4%EB%A6%84');"/>
    <hyperlink ref="K181" r:id="rId122" display="javascript:detail_game_score('2','%ED%95%AD%EB%8F%84');"/>
    <hyperlink ref="K47" r:id="rId123" display="javascript:detail_game_score('2','%EC%86%94%EB%B9%9B');"/>
    <hyperlink ref="K48" r:id="rId124" display="javascript:detail_game_score('2','%EA%B8%88%ED%95%99');"/>
    <hyperlink ref="K184" r:id="rId125" display="javascript:detail_game_score('2','%EC%82%AC%ED%95%98');"/>
    <hyperlink ref="K51" r:id="rId126" display="javascript:detail_game_score('2','%ED%95%9C%EC%8A%A4');"/>
    <hyperlink ref="K132" r:id="rId127" display="javascript:detail_game_score('2','%ED%95%B4%EC%86%A1');"/>
    <hyperlink ref="K49" r:id="rId128" display="javascript:detail_game_score('2','%EC%A7%84%EA%B3%A0');"/>
    <hyperlink ref="K131" r:id="rId129" display="javascript:detail_game_score('2','%EC%A7%84%ED%96%A5');"/>
    <hyperlink ref="K52" r:id="rId130" display="javascript:detail_game_score('2','%EC%8B%A0%EB%A7%8C%EB%8D%95');"/>
    <hyperlink ref="K55" r:id="rId131" display="javascript:detail_game_score('2','%EC%84%BC%ED%85%80');"/>
    <hyperlink ref="K56" r:id="rId132" display="javascript:detail_game_score('2','%EC%82%BC%EC%86%94');"/>
    <hyperlink ref="K59" r:id="rId133" display="javascript:detail_game_score('2','%EB%8F%99%EC%B2%9C');"/>
    <hyperlink ref="K58" r:id="rId134" display="javascript:detail_game_score('2','%EB%8F%99%EC%A3%BC%ED%95%9C%EC%9A%B8');"/>
    <hyperlink ref="K60" r:id="rId135" display="javascript:detail_game_score('2','%EA%B1%B4%EC%9A%B0');"/>
    <hyperlink ref="K62" r:id="rId136" display="javascript:detail_game_score('2','%ED%99%A9%EB%A0%B9');"/>
    <hyperlink ref="K63" r:id="rId137" display="javascript:detail_game_score('2','%EC%84%9C%EB%B6%80%EC%82%B0');"/>
    <hyperlink ref="K65" r:id="rId138" display="javascript:detail_game_score('2','%EA%B2%BD%EC%84%B1');"/>
    <hyperlink ref="K66" r:id="rId139" display="javascript:detail_game_score('2','%EA%B8%88%EC%8B%A4');"/>
    <hyperlink ref="K186" r:id="rId140" display="javascript:detail_game_score('2','%EA%B8%88%EC%82%AC');"/>
    <hyperlink ref="K70" r:id="rId141" display="javascript:detail_game_score('2','%EA%B5%AC%EC%84%9C');"/>
    <hyperlink ref="K137" r:id="rId142" display="javascript:detail_game_score('2','%EC%96%91%EC%A0%95');"/>
    <hyperlink ref="K136" r:id="rId143" display="javascript:detail_game_score('2','%EB%8C%80%EC%A0%80');"/>
    <hyperlink ref="K71" r:id="rId144" display="javascript:detail_game_score('2','%ED%98%84%EA%B3%A1%ED%81%B4%EB%9F%BD');"/>
    <hyperlink ref="K75" r:id="rId145" display="javascript:detail_game_score('2','%EB%8F%99%ED%8F%89%EB%9D%BC%EC%9D%B4%EC%98%A8');"/>
    <hyperlink ref="K76" r:id="rId146" display="javascript:detail_game_score('2','%EB%AF%BC%EC%A3%BC%ED%81%B4%EB%9F%BD');"/>
    <hyperlink ref="K78" r:id="rId147" display="javascript:detail_game_score('2','%EC%9E%A5%EC%82%B0');"/>
    <hyperlink ref="K80" r:id="rId148" display="javascript:detail_game_score('2','%EA%B0%80%EB%9E%8C');"/>
    <hyperlink ref="K82" r:id="rId149" display="javascript:detail_game_score('2','%EC%84%A0%EC%95%94');"/>
    <hyperlink ref="K86" r:id="rId150" display="javascript:detail_game_score('2','%EA%B8%88%EC%B2%B4');"/>
  </hyperlinks>
  <pageMargins left="0.7" right="0.7" top="0.75" bottom="0.75" header="0.3" footer="0.3"/>
  <pageSetup paperSize="9" orientation="portrait" r:id="rId1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workbookViewId="0">
      <selection sqref="A1:E94"/>
    </sheetView>
  </sheetViews>
  <sheetFormatPr defaultRowHeight="16.5" x14ac:dyDescent="0.3"/>
  <sheetData>
    <row r="1" spans="1:5" x14ac:dyDescent="0.3">
      <c r="A1" s="17" t="s">
        <v>215</v>
      </c>
      <c r="B1" s="9"/>
      <c r="C1" s="18" t="s">
        <v>216</v>
      </c>
      <c r="D1" s="9"/>
      <c r="E1" s="19" t="s">
        <v>217</v>
      </c>
    </row>
    <row r="2" spans="1:5" x14ac:dyDescent="0.3">
      <c r="A2" s="17" t="s">
        <v>69</v>
      </c>
      <c r="B2" s="9"/>
      <c r="C2" s="18" t="s">
        <v>14</v>
      </c>
      <c r="D2" s="9"/>
      <c r="E2" s="19" t="s">
        <v>186</v>
      </c>
    </row>
    <row r="3" spans="1:5" x14ac:dyDescent="0.3">
      <c r="A3" s="17" t="s">
        <v>54</v>
      </c>
      <c r="B3" s="9"/>
      <c r="C3" s="18" t="s">
        <v>31</v>
      </c>
      <c r="D3" s="9"/>
      <c r="E3" s="19" t="s">
        <v>218</v>
      </c>
    </row>
    <row r="4" spans="1:5" x14ac:dyDescent="0.3">
      <c r="A4" s="17" t="s">
        <v>24</v>
      </c>
      <c r="B4" s="9"/>
      <c r="C4" s="18" t="s">
        <v>34</v>
      </c>
      <c r="D4" s="9"/>
      <c r="E4" s="19" t="s">
        <v>155</v>
      </c>
    </row>
    <row r="5" spans="1:5" x14ac:dyDescent="0.3">
      <c r="A5" s="17" t="s">
        <v>128</v>
      </c>
      <c r="B5" s="9"/>
      <c r="C5" s="18" t="s">
        <v>97</v>
      </c>
      <c r="D5" s="9"/>
      <c r="E5" s="19" t="s">
        <v>156</v>
      </c>
    </row>
    <row r="6" spans="1:5" x14ac:dyDescent="0.3">
      <c r="A6" s="17" t="s">
        <v>74</v>
      </c>
      <c r="B6" s="9"/>
      <c r="C6" s="18" t="s">
        <v>134</v>
      </c>
      <c r="D6" s="9"/>
      <c r="E6" s="19" t="s">
        <v>164</v>
      </c>
    </row>
    <row r="7" spans="1:5" x14ac:dyDescent="0.3">
      <c r="A7" s="17" t="s">
        <v>168</v>
      </c>
      <c r="B7" s="9"/>
      <c r="C7" s="18" t="s">
        <v>116</v>
      </c>
      <c r="D7" s="9"/>
      <c r="E7" s="19" t="s">
        <v>199</v>
      </c>
    </row>
    <row r="8" spans="1:5" x14ac:dyDescent="0.3">
      <c r="A8" s="17" t="s">
        <v>71</v>
      </c>
      <c r="B8" s="9"/>
      <c r="C8" s="18" t="s">
        <v>94</v>
      </c>
      <c r="D8" s="9"/>
      <c r="E8" s="19" t="s">
        <v>56</v>
      </c>
    </row>
    <row r="9" spans="1:5" x14ac:dyDescent="0.3">
      <c r="A9" s="17" t="s">
        <v>142</v>
      </c>
      <c r="B9" s="9"/>
      <c r="C9" s="18" t="s">
        <v>53</v>
      </c>
      <c r="D9" s="9"/>
      <c r="E9" s="19" t="s">
        <v>171</v>
      </c>
    </row>
    <row r="10" spans="1:5" x14ac:dyDescent="0.3">
      <c r="A10" s="17" t="s">
        <v>1</v>
      </c>
      <c r="B10" s="9"/>
      <c r="C10" s="18" t="s">
        <v>132</v>
      </c>
      <c r="D10" s="9"/>
      <c r="E10" s="19" t="s">
        <v>60</v>
      </c>
    </row>
    <row r="11" spans="1:5" x14ac:dyDescent="0.3">
      <c r="A11" s="17" t="s">
        <v>183</v>
      </c>
      <c r="B11" s="9"/>
      <c r="C11" s="18" t="s">
        <v>126</v>
      </c>
      <c r="D11" s="9"/>
      <c r="E11" s="19" t="s">
        <v>219</v>
      </c>
    </row>
    <row r="12" spans="1:5" x14ac:dyDescent="0.3">
      <c r="A12" s="17" t="s">
        <v>46</v>
      </c>
      <c r="B12" s="9"/>
      <c r="C12" s="18" t="s">
        <v>95</v>
      </c>
      <c r="D12" s="9"/>
      <c r="E12" s="19" t="s">
        <v>81</v>
      </c>
    </row>
    <row r="13" spans="1:5" x14ac:dyDescent="0.3">
      <c r="A13" s="17" t="s">
        <v>88</v>
      </c>
      <c r="B13" s="9"/>
      <c r="C13" s="18" t="s">
        <v>79</v>
      </c>
      <c r="D13" s="9"/>
      <c r="E13" s="19" t="s">
        <v>170</v>
      </c>
    </row>
    <row r="14" spans="1:5" x14ac:dyDescent="0.3">
      <c r="A14" s="17" t="s">
        <v>200</v>
      </c>
      <c r="B14" s="9"/>
      <c r="C14" s="18" t="s">
        <v>173</v>
      </c>
      <c r="D14" s="9"/>
      <c r="E14" s="19" t="s">
        <v>165</v>
      </c>
    </row>
    <row r="15" spans="1:5" x14ac:dyDescent="0.3">
      <c r="A15" s="17" t="s">
        <v>4</v>
      </c>
      <c r="B15" s="9"/>
      <c r="C15" s="18" t="s">
        <v>102</v>
      </c>
      <c r="D15" s="9"/>
      <c r="E15" s="19" t="s">
        <v>192</v>
      </c>
    </row>
    <row r="16" spans="1:5" x14ac:dyDescent="0.3">
      <c r="A16" s="17" t="s">
        <v>44</v>
      </c>
      <c r="B16" s="9"/>
      <c r="C16" s="18" t="s">
        <v>36</v>
      </c>
      <c r="D16" s="9"/>
      <c r="E16" s="19" t="s">
        <v>140</v>
      </c>
    </row>
    <row r="17" spans="1:5" x14ac:dyDescent="0.3">
      <c r="A17" s="17" t="s">
        <v>220</v>
      </c>
      <c r="B17" s="9"/>
      <c r="C17" s="18" t="s">
        <v>117</v>
      </c>
      <c r="D17" s="9"/>
      <c r="E17" s="19" t="s">
        <v>184</v>
      </c>
    </row>
    <row r="18" spans="1:5" x14ac:dyDescent="0.3">
      <c r="A18" s="17" t="s">
        <v>98</v>
      </c>
      <c r="B18" s="9"/>
      <c r="C18" s="18" t="s">
        <v>107</v>
      </c>
      <c r="D18" s="9"/>
      <c r="E18" s="19" t="s">
        <v>176</v>
      </c>
    </row>
    <row r="19" spans="1:5" x14ac:dyDescent="0.3">
      <c r="A19" s="17" t="s">
        <v>17</v>
      </c>
      <c r="B19" s="9"/>
      <c r="C19" s="18" t="s">
        <v>105</v>
      </c>
      <c r="D19" s="9"/>
      <c r="E19" s="19" t="s">
        <v>68</v>
      </c>
    </row>
    <row r="20" spans="1:5" x14ac:dyDescent="0.3">
      <c r="A20" s="17" t="s">
        <v>35</v>
      </c>
      <c r="B20" s="9"/>
      <c r="C20" s="18" t="s">
        <v>59</v>
      </c>
      <c r="D20" s="9"/>
      <c r="E20" s="19" t="s">
        <v>193</v>
      </c>
    </row>
    <row r="21" spans="1:5" x14ac:dyDescent="0.3">
      <c r="A21" s="17" t="s">
        <v>6</v>
      </c>
      <c r="B21" s="9"/>
      <c r="C21" s="18" t="s">
        <v>125</v>
      </c>
      <c r="D21" s="9"/>
      <c r="E21" s="19" t="s">
        <v>202</v>
      </c>
    </row>
    <row r="22" spans="1:5" ht="27" x14ac:dyDescent="0.3">
      <c r="A22" s="17" t="s">
        <v>9</v>
      </c>
      <c r="B22" s="9"/>
      <c r="C22" s="18" t="s">
        <v>30</v>
      </c>
      <c r="D22" s="9"/>
      <c r="E22" s="19" t="s">
        <v>58</v>
      </c>
    </row>
    <row r="23" spans="1:5" x14ac:dyDescent="0.3">
      <c r="A23" s="17" t="s">
        <v>62</v>
      </c>
      <c r="B23" s="9"/>
      <c r="C23" s="18" t="s">
        <v>42</v>
      </c>
      <c r="D23" s="9"/>
      <c r="E23" s="19" t="s">
        <v>154</v>
      </c>
    </row>
    <row r="24" spans="1:5" x14ac:dyDescent="0.3">
      <c r="A24" s="17" t="s">
        <v>39</v>
      </c>
      <c r="B24" s="9"/>
      <c r="C24" s="18" t="s">
        <v>99</v>
      </c>
      <c r="D24" s="9"/>
      <c r="E24" s="19" t="s">
        <v>153</v>
      </c>
    </row>
    <row r="25" spans="1:5" ht="27" x14ac:dyDescent="0.3">
      <c r="A25" s="17" t="s">
        <v>185</v>
      </c>
      <c r="B25" s="9"/>
      <c r="C25" s="18" t="s">
        <v>25</v>
      </c>
      <c r="D25" s="9"/>
      <c r="E25" s="19" t="s">
        <v>178</v>
      </c>
    </row>
    <row r="26" spans="1:5" x14ac:dyDescent="0.3">
      <c r="A26" s="17" t="s">
        <v>40</v>
      </c>
      <c r="B26" s="9"/>
      <c r="C26" s="18" t="s">
        <v>86</v>
      </c>
      <c r="D26" s="9"/>
      <c r="E26" s="19" t="s">
        <v>130</v>
      </c>
    </row>
    <row r="27" spans="1:5" x14ac:dyDescent="0.3">
      <c r="A27" s="17" t="s">
        <v>141</v>
      </c>
      <c r="B27" s="9"/>
      <c r="C27" s="18" t="s">
        <v>118</v>
      </c>
      <c r="D27" s="9"/>
      <c r="E27" s="19" t="s">
        <v>75</v>
      </c>
    </row>
    <row r="28" spans="1:5" x14ac:dyDescent="0.3">
      <c r="A28" s="17" t="s">
        <v>33</v>
      </c>
      <c r="B28" s="9"/>
      <c r="C28" s="18" t="s">
        <v>104</v>
      </c>
      <c r="D28" s="9"/>
      <c r="E28" s="19" t="s">
        <v>166</v>
      </c>
    </row>
    <row r="29" spans="1:5" x14ac:dyDescent="0.3">
      <c r="A29" s="17" t="s">
        <v>32</v>
      </c>
      <c r="B29" s="9"/>
      <c r="C29" s="18" t="s">
        <v>112</v>
      </c>
      <c r="D29" s="9"/>
      <c r="E29" s="19" t="s">
        <v>77</v>
      </c>
    </row>
    <row r="30" spans="1:5" x14ac:dyDescent="0.3">
      <c r="A30" s="17" t="s">
        <v>28</v>
      </c>
      <c r="B30" s="9"/>
      <c r="C30" s="18" t="s">
        <v>123</v>
      </c>
      <c r="D30" s="9"/>
      <c r="E30" s="19" t="s">
        <v>57</v>
      </c>
    </row>
    <row r="31" spans="1:5" x14ac:dyDescent="0.3">
      <c r="A31" s="17" t="s">
        <v>19</v>
      </c>
      <c r="B31" s="9"/>
      <c r="C31" s="18" t="s">
        <v>172</v>
      </c>
      <c r="D31" s="9"/>
      <c r="E31" s="19" t="s">
        <v>162</v>
      </c>
    </row>
    <row r="32" spans="1:5" x14ac:dyDescent="0.3">
      <c r="A32" s="17" t="s">
        <v>124</v>
      </c>
      <c r="B32" s="9"/>
      <c r="C32" s="18" t="s">
        <v>48</v>
      </c>
      <c r="D32" s="9"/>
      <c r="E32" s="19" t="s">
        <v>221</v>
      </c>
    </row>
    <row r="33" spans="1:5" x14ac:dyDescent="0.3">
      <c r="A33" s="17" t="s">
        <v>65</v>
      </c>
      <c r="B33" s="9"/>
      <c r="C33" s="18" t="s">
        <v>76</v>
      </c>
      <c r="D33" s="9"/>
      <c r="E33" s="19" t="s">
        <v>221</v>
      </c>
    </row>
    <row r="34" spans="1:5" x14ac:dyDescent="0.3">
      <c r="A34" s="17" t="s">
        <v>113</v>
      </c>
      <c r="B34" s="9"/>
      <c r="C34" s="18" t="s">
        <v>119</v>
      </c>
      <c r="D34" s="9"/>
      <c r="E34" s="19" t="s">
        <v>151</v>
      </c>
    </row>
    <row r="35" spans="1:5" x14ac:dyDescent="0.3">
      <c r="A35" s="17" t="s">
        <v>131</v>
      </c>
      <c r="B35" s="9"/>
      <c r="C35" s="18" t="s">
        <v>109</v>
      </c>
      <c r="D35" s="9"/>
      <c r="E35" s="19" t="s">
        <v>49</v>
      </c>
    </row>
    <row r="36" spans="1:5" x14ac:dyDescent="0.3">
      <c r="A36" s="17" t="s">
        <v>13</v>
      </c>
      <c r="B36" s="9"/>
      <c r="C36" s="18" t="s">
        <v>114</v>
      </c>
      <c r="D36" s="9"/>
      <c r="E36" s="19" t="s">
        <v>108</v>
      </c>
    </row>
    <row r="37" spans="1:5" x14ac:dyDescent="0.3">
      <c r="A37" s="17" t="s">
        <v>115</v>
      </c>
      <c r="B37" s="9"/>
      <c r="C37" s="18" t="s">
        <v>43</v>
      </c>
      <c r="D37" s="9"/>
      <c r="E37" s="19" t="s">
        <v>163</v>
      </c>
    </row>
    <row r="38" spans="1:5" x14ac:dyDescent="0.3">
      <c r="A38" s="17" t="s">
        <v>64</v>
      </c>
      <c r="B38" s="9"/>
      <c r="C38" s="18" t="s">
        <v>78</v>
      </c>
      <c r="D38" s="9"/>
      <c r="E38" s="19" t="s">
        <v>223</v>
      </c>
    </row>
    <row r="39" spans="1:5" x14ac:dyDescent="0.3">
      <c r="A39" s="17" t="s">
        <v>224</v>
      </c>
      <c r="B39" s="9"/>
      <c r="C39" s="18" t="s">
        <v>157</v>
      </c>
      <c r="D39" s="9"/>
      <c r="E39" s="19" t="s">
        <v>120</v>
      </c>
    </row>
    <row r="40" spans="1:5" ht="27" x14ac:dyDescent="0.3">
      <c r="A40" s="17" t="s">
        <v>92</v>
      </c>
      <c r="B40" s="9"/>
      <c r="C40" s="18" t="s">
        <v>146</v>
      </c>
      <c r="D40" s="9"/>
      <c r="E40" s="19" t="s">
        <v>225</v>
      </c>
    </row>
    <row r="41" spans="1:5" x14ac:dyDescent="0.3">
      <c r="A41" s="17" t="s">
        <v>121</v>
      </c>
      <c r="B41" s="9"/>
      <c r="C41" s="18" t="s">
        <v>160</v>
      </c>
      <c r="D41" s="9"/>
      <c r="E41" s="19" t="s">
        <v>152</v>
      </c>
    </row>
    <row r="42" spans="1:5" ht="27" x14ac:dyDescent="0.3">
      <c r="A42" s="17" t="s">
        <v>38</v>
      </c>
      <c r="B42" s="9"/>
      <c r="C42" s="18" t="s">
        <v>37</v>
      </c>
      <c r="D42" s="9"/>
      <c r="E42" s="19" t="s">
        <v>100</v>
      </c>
    </row>
    <row r="43" spans="1:5" x14ac:dyDescent="0.3">
      <c r="A43" s="17" t="s">
        <v>61</v>
      </c>
      <c r="B43" s="9"/>
      <c r="C43" s="18" t="s">
        <v>179</v>
      </c>
      <c r="D43" s="9"/>
      <c r="E43" s="19" t="s">
        <v>181</v>
      </c>
    </row>
    <row r="44" spans="1:5" x14ac:dyDescent="0.3">
      <c r="A44" s="17" t="s">
        <v>137</v>
      </c>
      <c r="B44" s="9"/>
      <c r="C44" s="18" t="s">
        <v>106</v>
      </c>
      <c r="D44" s="9"/>
      <c r="E44" s="19" t="s">
        <v>103</v>
      </c>
    </row>
    <row r="45" spans="1:5" x14ac:dyDescent="0.3">
      <c r="A45" s="17" t="s">
        <v>15</v>
      </c>
      <c r="B45" s="9"/>
      <c r="C45" s="18" t="s">
        <v>144</v>
      </c>
      <c r="D45" s="9"/>
      <c r="E45" s="19" t="s">
        <v>177</v>
      </c>
    </row>
    <row r="46" spans="1:5" x14ac:dyDescent="0.3">
      <c r="A46" s="17" t="s">
        <v>139</v>
      </c>
      <c r="B46" s="9"/>
      <c r="C46" s="18" t="s">
        <v>93</v>
      </c>
      <c r="D46" s="9"/>
      <c r="E46" s="19" t="s">
        <v>161</v>
      </c>
    </row>
    <row r="47" spans="1:5" x14ac:dyDescent="0.3">
      <c r="A47" s="17" t="s">
        <v>51</v>
      </c>
      <c r="B47" s="9"/>
      <c r="C47" s="16"/>
      <c r="D47" s="9"/>
      <c r="E47" s="19" t="s">
        <v>188</v>
      </c>
    </row>
    <row r="48" spans="1:5" x14ac:dyDescent="0.3">
      <c r="A48" s="17" t="s">
        <v>11</v>
      </c>
      <c r="B48" s="9"/>
      <c r="C48" s="16"/>
      <c r="D48" s="9"/>
      <c r="E48" s="19" t="s">
        <v>50</v>
      </c>
    </row>
    <row r="49" spans="1:5" x14ac:dyDescent="0.3">
      <c r="A49" s="17" t="s">
        <v>127</v>
      </c>
      <c r="B49" s="9"/>
      <c r="C49" s="16"/>
      <c r="D49" s="9"/>
      <c r="E49" s="19" t="s">
        <v>150</v>
      </c>
    </row>
    <row r="50" spans="1:5" x14ac:dyDescent="0.3">
      <c r="A50" s="17" t="s">
        <v>136</v>
      </c>
      <c r="B50" s="9"/>
      <c r="C50" s="16"/>
      <c r="D50" s="9"/>
      <c r="E50" s="19" t="s">
        <v>138</v>
      </c>
    </row>
    <row r="51" spans="1:5" x14ac:dyDescent="0.3">
      <c r="A51" s="17" t="s">
        <v>22</v>
      </c>
      <c r="B51" s="9"/>
      <c r="C51" s="16"/>
      <c r="D51" s="9"/>
      <c r="E51" s="19" t="s">
        <v>63</v>
      </c>
    </row>
    <row r="52" spans="1:5" x14ac:dyDescent="0.3">
      <c r="A52" s="9"/>
      <c r="B52" s="9"/>
      <c r="C52" s="9"/>
      <c r="D52" s="9"/>
      <c r="E52" s="19" t="s">
        <v>198</v>
      </c>
    </row>
    <row r="53" spans="1:5" x14ac:dyDescent="0.3">
      <c r="A53" s="9"/>
      <c r="B53" s="9"/>
      <c r="C53" s="9"/>
      <c r="D53" s="9"/>
      <c r="E53" s="19" t="s">
        <v>122</v>
      </c>
    </row>
    <row r="54" spans="1:5" x14ac:dyDescent="0.3">
      <c r="A54" s="9"/>
      <c r="B54" s="9"/>
      <c r="C54" s="9"/>
      <c r="D54" s="9"/>
      <c r="E54" s="19" t="s">
        <v>91</v>
      </c>
    </row>
    <row r="55" spans="1:5" x14ac:dyDescent="0.3">
      <c r="A55" s="9"/>
      <c r="B55" s="9"/>
      <c r="C55" s="9"/>
      <c r="D55" s="9"/>
      <c r="E55" s="19" t="s">
        <v>148</v>
      </c>
    </row>
    <row r="56" spans="1:5" x14ac:dyDescent="0.3">
      <c r="A56" s="9"/>
      <c r="B56" s="9"/>
      <c r="C56" s="9"/>
      <c r="D56" s="9"/>
      <c r="E56" s="19" t="s">
        <v>191</v>
      </c>
    </row>
    <row r="57" spans="1:5" x14ac:dyDescent="0.3">
      <c r="A57" s="9"/>
      <c r="B57" s="9"/>
      <c r="C57" s="9"/>
      <c r="D57" s="9"/>
      <c r="E57" s="19" t="s">
        <v>111</v>
      </c>
    </row>
    <row r="58" spans="1:5" x14ac:dyDescent="0.3">
      <c r="A58" s="9"/>
      <c r="B58" s="9"/>
      <c r="C58" s="9"/>
      <c r="D58" s="9"/>
      <c r="E58" s="19" t="s">
        <v>167</v>
      </c>
    </row>
    <row r="59" spans="1:5" x14ac:dyDescent="0.3">
      <c r="A59" s="9"/>
      <c r="B59" s="9"/>
      <c r="C59" s="9"/>
      <c r="D59" s="9"/>
      <c r="E59" s="19" t="s">
        <v>7</v>
      </c>
    </row>
    <row r="60" spans="1:5" x14ac:dyDescent="0.3">
      <c r="A60" s="9"/>
      <c r="B60" s="9"/>
      <c r="C60" s="9"/>
      <c r="D60" s="9"/>
      <c r="E60" s="19" t="s">
        <v>133</v>
      </c>
    </row>
    <row r="61" spans="1:5" x14ac:dyDescent="0.3">
      <c r="A61" s="9"/>
      <c r="B61" s="9"/>
      <c r="C61" s="9"/>
      <c r="D61" s="9"/>
      <c r="E61" s="19" t="s">
        <v>85</v>
      </c>
    </row>
    <row r="62" spans="1:5" x14ac:dyDescent="0.3">
      <c r="A62" s="9"/>
      <c r="B62" s="9"/>
      <c r="C62" s="9"/>
      <c r="D62" s="9"/>
      <c r="E62" s="19" t="s">
        <v>5</v>
      </c>
    </row>
    <row r="63" spans="1:5" x14ac:dyDescent="0.3">
      <c r="A63" s="9"/>
      <c r="B63" s="9"/>
      <c r="C63" s="9"/>
      <c r="D63" s="9"/>
      <c r="E63" s="19" t="s">
        <v>73</v>
      </c>
    </row>
    <row r="64" spans="1:5" x14ac:dyDescent="0.3">
      <c r="A64" s="9"/>
      <c r="B64" s="9"/>
      <c r="C64" s="9"/>
      <c r="D64" s="9"/>
      <c r="E64" s="19" t="s">
        <v>194</v>
      </c>
    </row>
    <row r="65" spans="1:5" x14ac:dyDescent="0.3">
      <c r="A65" s="9"/>
      <c r="B65" s="9"/>
      <c r="C65" s="9"/>
      <c r="D65" s="9"/>
      <c r="E65" s="19" t="s">
        <v>83</v>
      </c>
    </row>
    <row r="66" spans="1:5" x14ac:dyDescent="0.3">
      <c r="A66" s="9"/>
      <c r="B66" s="9"/>
      <c r="C66" s="9"/>
      <c r="D66" s="9"/>
      <c r="E66" s="19" t="s">
        <v>41</v>
      </c>
    </row>
    <row r="67" spans="1:5" x14ac:dyDescent="0.3">
      <c r="A67" s="9"/>
      <c r="B67" s="9"/>
      <c r="C67" s="9"/>
      <c r="D67" s="9"/>
      <c r="E67" s="19" t="s">
        <v>55</v>
      </c>
    </row>
    <row r="68" spans="1:5" x14ac:dyDescent="0.3">
      <c r="A68" s="9"/>
      <c r="B68" s="9"/>
      <c r="C68" s="9"/>
      <c r="D68" s="9"/>
      <c r="E68" s="19" t="s">
        <v>21</v>
      </c>
    </row>
    <row r="69" spans="1:5" x14ac:dyDescent="0.3">
      <c r="A69" s="9"/>
      <c r="B69" s="9"/>
      <c r="C69" s="9"/>
      <c r="D69" s="9"/>
      <c r="E69" s="19" t="s">
        <v>72</v>
      </c>
    </row>
    <row r="70" spans="1:5" x14ac:dyDescent="0.3">
      <c r="A70" s="9"/>
      <c r="B70" s="9"/>
      <c r="C70" s="9"/>
      <c r="D70" s="9"/>
      <c r="E70" s="19" t="s">
        <v>129</v>
      </c>
    </row>
    <row r="71" spans="1:5" x14ac:dyDescent="0.3">
      <c r="A71" s="9"/>
      <c r="B71" s="9"/>
      <c r="C71" s="9"/>
      <c r="D71" s="9"/>
      <c r="E71" s="19" t="s">
        <v>175</v>
      </c>
    </row>
    <row r="72" spans="1:5" x14ac:dyDescent="0.3">
      <c r="A72" s="9"/>
      <c r="B72" s="9"/>
      <c r="C72" s="9"/>
      <c r="D72" s="9"/>
      <c r="E72" s="19" t="s">
        <v>187</v>
      </c>
    </row>
    <row r="73" spans="1:5" x14ac:dyDescent="0.3">
      <c r="A73" s="9"/>
      <c r="B73" s="9"/>
      <c r="C73" s="9"/>
      <c r="D73" s="9"/>
      <c r="E73" s="19" t="s">
        <v>182</v>
      </c>
    </row>
    <row r="74" spans="1:5" x14ac:dyDescent="0.3">
      <c r="A74" s="9"/>
      <c r="B74" s="9"/>
      <c r="C74" s="9"/>
      <c r="D74" s="9"/>
      <c r="E74" s="19" t="s">
        <v>110</v>
      </c>
    </row>
    <row r="75" spans="1:5" x14ac:dyDescent="0.3">
      <c r="A75" s="9"/>
      <c r="B75" s="9"/>
      <c r="C75" s="9"/>
      <c r="D75" s="9"/>
      <c r="E75" s="19" t="s">
        <v>196</v>
      </c>
    </row>
    <row r="76" spans="1:5" x14ac:dyDescent="0.3">
      <c r="A76" s="9"/>
      <c r="B76" s="9"/>
      <c r="C76" s="9"/>
      <c r="D76" s="9"/>
      <c r="E76" s="19" t="s">
        <v>3</v>
      </c>
    </row>
    <row r="77" spans="1:5" x14ac:dyDescent="0.3">
      <c r="A77" s="9"/>
      <c r="B77" s="9"/>
      <c r="C77" s="9"/>
      <c r="D77" s="9"/>
      <c r="E77" s="19" t="s">
        <v>66</v>
      </c>
    </row>
    <row r="78" spans="1:5" x14ac:dyDescent="0.3">
      <c r="A78" s="9"/>
      <c r="B78" s="9"/>
      <c r="C78" s="9"/>
      <c r="D78" s="9"/>
      <c r="E78" s="19" t="s">
        <v>169</v>
      </c>
    </row>
    <row r="79" spans="1:5" x14ac:dyDescent="0.3">
      <c r="A79" s="9"/>
      <c r="B79" s="9"/>
      <c r="C79" s="9"/>
      <c r="D79" s="9"/>
      <c r="E79" s="19" t="s">
        <v>189</v>
      </c>
    </row>
    <row r="80" spans="1:5" x14ac:dyDescent="0.3">
      <c r="A80" s="9"/>
      <c r="B80" s="9"/>
      <c r="C80" s="9"/>
      <c r="D80" s="9"/>
      <c r="E80" s="19" t="s">
        <v>145</v>
      </c>
    </row>
    <row r="81" spans="1:5" x14ac:dyDescent="0.3">
      <c r="A81" s="9"/>
      <c r="B81" s="9"/>
      <c r="C81" s="9"/>
      <c r="D81" s="9"/>
      <c r="E81" s="19" t="s">
        <v>82</v>
      </c>
    </row>
    <row r="82" spans="1:5" x14ac:dyDescent="0.3">
      <c r="A82" s="9"/>
      <c r="B82" s="9"/>
      <c r="C82" s="9"/>
      <c r="D82" s="9"/>
      <c r="E82" s="19" t="s">
        <v>147</v>
      </c>
    </row>
    <row r="83" spans="1:5" x14ac:dyDescent="0.3">
      <c r="A83" s="9"/>
      <c r="B83" s="9"/>
      <c r="C83" s="9"/>
      <c r="D83" s="9"/>
      <c r="E83" s="19" t="s">
        <v>222</v>
      </c>
    </row>
    <row r="84" spans="1:5" x14ac:dyDescent="0.3">
      <c r="A84" s="9"/>
      <c r="B84" s="9"/>
      <c r="C84" s="9"/>
      <c r="D84" s="9"/>
      <c r="E84" s="19" t="s">
        <v>52</v>
      </c>
    </row>
    <row r="85" spans="1:5" x14ac:dyDescent="0.3">
      <c r="A85" s="9"/>
      <c r="B85" s="9"/>
      <c r="C85" s="9"/>
      <c r="D85" s="9"/>
      <c r="E85" s="19" t="s">
        <v>80</v>
      </c>
    </row>
    <row r="86" spans="1:5" x14ac:dyDescent="0.3">
      <c r="A86" s="9"/>
      <c r="B86" s="9"/>
      <c r="C86" s="9"/>
      <c r="D86" s="9"/>
      <c r="E86" s="19" t="s">
        <v>96</v>
      </c>
    </row>
    <row r="87" spans="1:5" x14ac:dyDescent="0.3">
      <c r="A87" s="9"/>
      <c r="B87" s="9"/>
      <c r="C87" s="9"/>
      <c r="D87" s="9"/>
      <c r="E87" s="19" t="s">
        <v>143</v>
      </c>
    </row>
    <row r="88" spans="1:5" x14ac:dyDescent="0.3">
      <c r="A88" s="9"/>
      <c r="B88" s="9"/>
      <c r="C88" s="9"/>
      <c r="D88" s="9"/>
      <c r="E88" s="19" t="s">
        <v>101</v>
      </c>
    </row>
    <row r="89" spans="1:5" x14ac:dyDescent="0.3">
      <c r="A89" s="9"/>
      <c r="B89" s="9"/>
      <c r="C89" s="9"/>
      <c r="D89" s="9"/>
      <c r="E89" s="19" t="s">
        <v>135</v>
      </c>
    </row>
    <row r="90" spans="1:5" x14ac:dyDescent="0.3">
      <c r="A90" s="9"/>
      <c r="B90" s="9"/>
      <c r="C90" s="9"/>
      <c r="D90" s="9"/>
      <c r="E90" s="19" t="s">
        <v>197</v>
      </c>
    </row>
    <row r="91" spans="1:5" x14ac:dyDescent="0.3">
      <c r="A91" s="9"/>
      <c r="B91" s="9"/>
      <c r="C91" s="9"/>
      <c r="D91" s="9"/>
      <c r="E91" s="19" t="s">
        <v>226</v>
      </c>
    </row>
    <row r="92" spans="1:5" x14ac:dyDescent="0.3">
      <c r="A92" s="9"/>
      <c r="B92" s="9"/>
      <c r="C92" s="9"/>
      <c r="D92" s="9"/>
      <c r="E92" s="19" t="s">
        <v>149</v>
      </c>
    </row>
    <row r="93" spans="1:5" x14ac:dyDescent="0.3">
      <c r="A93" s="9"/>
      <c r="B93" s="9"/>
      <c r="C93" s="9"/>
      <c r="D93" s="9"/>
      <c r="E93" s="19" t="s">
        <v>67</v>
      </c>
    </row>
    <row r="94" spans="1:5" x14ac:dyDescent="0.3">
      <c r="A94" s="9"/>
      <c r="B94" s="9"/>
      <c r="C94" s="9"/>
      <c r="D94" s="9"/>
      <c r="E94" s="19" t="s">
        <v>158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9"/>
  <sheetViews>
    <sheetView workbookViewId="0">
      <selection activeCell="G1" sqref="G1:N1"/>
    </sheetView>
  </sheetViews>
  <sheetFormatPr defaultRowHeight="16.5" x14ac:dyDescent="0.3"/>
  <sheetData>
    <row r="1" spans="1:14" x14ac:dyDescent="0.3">
      <c r="A1" s="34" t="s">
        <v>203</v>
      </c>
      <c r="B1" s="34" t="s">
        <v>204</v>
      </c>
      <c r="C1" s="34" t="s">
        <v>205</v>
      </c>
      <c r="D1" s="34" t="s">
        <v>206</v>
      </c>
      <c r="E1" s="17" t="s">
        <v>215</v>
      </c>
      <c r="F1" s="9"/>
      <c r="G1" s="34" t="s">
        <v>207</v>
      </c>
      <c r="H1" s="34" t="s">
        <v>208</v>
      </c>
      <c r="I1" s="34" t="s">
        <v>209</v>
      </c>
      <c r="J1" s="34" t="s">
        <v>210</v>
      </c>
      <c r="K1" s="34" t="s">
        <v>211</v>
      </c>
      <c r="L1" s="34" t="s">
        <v>212</v>
      </c>
      <c r="M1" s="34" t="s">
        <v>213</v>
      </c>
      <c r="N1" s="34" t="s">
        <v>214</v>
      </c>
    </row>
    <row r="2" spans="1:14" x14ac:dyDescent="0.3">
      <c r="A2" s="35"/>
      <c r="B2" s="35">
        <v>8</v>
      </c>
      <c r="C2" s="35" t="s">
        <v>18</v>
      </c>
      <c r="D2" s="35" t="s">
        <v>22</v>
      </c>
      <c r="E2" s="48" t="s">
        <v>22</v>
      </c>
      <c r="F2" s="21" t="s">
        <v>229</v>
      </c>
      <c r="G2" s="35">
        <f t="shared" ref="G2:G33" si="0">SUM(I2,J2)</f>
        <v>1870</v>
      </c>
      <c r="H2" s="37"/>
      <c r="I2" s="37">
        <v>520</v>
      </c>
      <c r="J2" s="47">
        <v>1350</v>
      </c>
      <c r="K2" s="39">
        <v>1050</v>
      </c>
      <c r="L2" s="37">
        <v>2</v>
      </c>
      <c r="M2" s="37">
        <v>2</v>
      </c>
      <c r="N2" s="37">
        <v>0.5</v>
      </c>
    </row>
    <row r="3" spans="1:14" x14ac:dyDescent="0.3">
      <c r="A3" s="35"/>
      <c r="B3" s="35">
        <v>6</v>
      </c>
      <c r="C3" s="35" t="s">
        <v>0</v>
      </c>
      <c r="D3" s="35" t="s">
        <v>7</v>
      </c>
      <c r="E3" s="50" t="s">
        <v>7</v>
      </c>
      <c r="F3" s="21" t="s">
        <v>229</v>
      </c>
      <c r="G3" s="35">
        <f t="shared" si="0"/>
        <v>1810</v>
      </c>
      <c r="H3" s="37"/>
      <c r="I3" s="37">
        <v>860</v>
      </c>
      <c r="J3" s="47">
        <v>950</v>
      </c>
      <c r="K3" s="41">
        <v>950</v>
      </c>
      <c r="L3" s="37">
        <v>1.5</v>
      </c>
      <c r="M3" s="37">
        <v>2</v>
      </c>
      <c r="N3" s="37">
        <v>1</v>
      </c>
    </row>
    <row r="4" spans="1:14" x14ac:dyDescent="0.3">
      <c r="A4" s="35"/>
      <c r="B4" s="35">
        <v>7</v>
      </c>
      <c r="C4" s="35" t="s">
        <v>0</v>
      </c>
      <c r="D4" s="35" t="s">
        <v>5</v>
      </c>
      <c r="E4" s="50" t="s">
        <v>5</v>
      </c>
      <c r="F4" s="21" t="s">
        <v>229</v>
      </c>
      <c r="G4" s="35">
        <f t="shared" si="0"/>
        <v>1690</v>
      </c>
      <c r="H4" s="37"/>
      <c r="I4" s="37">
        <v>640</v>
      </c>
      <c r="J4" s="47">
        <v>1050</v>
      </c>
      <c r="K4" s="39">
        <v>1050</v>
      </c>
      <c r="L4" s="37">
        <v>2</v>
      </c>
      <c r="M4" s="37">
        <v>0.5</v>
      </c>
      <c r="N4" s="37">
        <v>3.5</v>
      </c>
    </row>
    <row r="5" spans="1:14" x14ac:dyDescent="0.3">
      <c r="A5" s="35"/>
      <c r="B5" s="35">
        <v>11</v>
      </c>
      <c r="C5" s="35" t="s">
        <v>12</v>
      </c>
      <c r="D5" s="35" t="s">
        <v>13</v>
      </c>
      <c r="E5" s="48" t="s">
        <v>13</v>
      </c>
      <c r="F5" s="21" t="s">
        <v>229</v>
      </c>
      <c r="G5" s="35">
        <f t="shared" si="0"/>
        <v>1510</v>
      </c>
      <c r="H5" s="37"/>
      <c r="I5" s="37">
        <v>610</v>
      </c>
      <c r="J5" s="47">
        <v>900</v>
      </c>
      <c r="K5" s="41">
        <v>900</v>
      </c>
      <c r="L5" s="37">
        <v>1</v>
      </c>
      <c r="M5" s="37">
        <v>2</v>
      </c>
      <c r="N5" s="37">
        <v>2</v>
      </c>
    </row>
    <row r="6" spans="1:14" x14ac:dyDescent="0.3">
      <c r="A6" s="35"/>
      <c r="B6" s="35">
        <v>15</v>
      </c>
      <c r="C6" s="35" t="s">
        <v>10</v>
      </c>
      <c r="D6" s="35" t="s">
        <v>11</v>
      </c>
      <c r="E6" s="48" t="s">
        <v>11</v>
      </c>
      <c r="F6" s="21" t="s">
        <v>229</v>
      </c>
      <c r="G6" s="35">
        <f t="shared" si="0"/>
        <v>1460</v>
      </c>
      <c r="H6" s="37"/>
      <c r="I6" s="37">
        <v>510</v>
      </c>
      <c r="J6" s="47">
        <v>950</v>
      </c>
      <c r="K6" s="41">
        <v>900</v>
      </c>
      <c r="L6" s="37">
        <v>2</v>
      </c>
      <c r="M6" s="37">
        <v>0.5</v>
      </c>
      <c r="N6" s="37">
        <v>2</v>
      </c>
    </row>
    <row r="7" spans="1:14" x14ac:dyDescent="0.3">
      <c r="A7" s="35"/>
      <c r="B7" s="35">
        <v>14</v>
      </c>
      <c r="C7" s="35" t="s">
        <v>18</v>
      </c>
      <c r="D7" s="35" t="s">
        <v>19</v>
      </c>
      <c r="E7" s="48" t="s">
        <v>19</v>
      </c>
      <c r="F7" s="21" t="s">
        <v>229</v>
      </c>
      <c r="G7" s="35">
        <f t="shared" si="0"/>
        <v>1430</v>
      </c>
      <c r="H7" s="37"/>
      <c r="I7" s="37">
        <v>580</v>
      </c>
      <c r="J7" s="47">
        <v>850</v>
      </c>
      <c r="K7" s="41">
        <v>850</v>
      </c>
      <c r="L7" s="37"/>
      <c r="M7" s="37">
        <v>3.5</v>
      </c>
      <c r="N7" s="37">
        <v>1.5</v>
      </c>
    </row>
    <row r="8" spans="1:14" x14ac:dyDescent="0.3">
      <c r="A8" s="35"/>
      <c r="B8" s="35">
        <v>16</v>
      </c>
      <c r="C8" s="35" t="s">
        <v>2</v>
      </c>
      <c r="D8" s="35" t="s">
        <v>25</v>
      </c>
      <c r="E8" s="49" t="s">
        <v>25</v>
      </c>
      <c r="F8" s="21" t="s">
        <v>229</v>
      </c>
      <c r="G8" s="35">
        <f t="shared" si="0"/>
        <v>1410</v>
      </c>
      <c r="H8" s="37"/>
      <c r="I8" s="37">
        <v>660</v>
      </c>
      <c r="J8" s="47">
        <v>750</v>
      </c>
      <c r="K8" s="41">
        <v>750</v>
      </c>
      <c r="L8" s="37">
        <v>1</v>
      </c>
      <c r="M8" s="37">
        <v>1.5</v>
      </c>
      <c r="N8" s="37">
        <v>1.5</v>
      </c>
    </row>
    <row r="9" spans="1:14" ht="27" x14ac:dyDescent="0.3">
      <c r="A9" s="35"/>
      <c r="B9" s="35">
        <v>26</v>
      </c>
      <c r="C9" s="35" t="s">
        <v>16</v>
      </c>
      <c r="D9" s="35" t="s">
        <v>38</v>
      </c>
      <c r="E9" s="48" t="s">
        <v>38</v>
      </c>
      <c r="F9" s="21" t="s">
        <v>229</v>
      </c>
      <c r="G9" s="35">
        <f t="shared" si="0"/>
        <v>1290</v>
      </c>
      <c r="H9" s="37"/>
      <c r="I9" s="37">
        <v>690</v>
      </c>
      <c r="J9" s="47">
        <v>600</v>
      </c>
      <c r="K9" s="41">
        <v>400</v>
      </c>
      <c r="L9" s="37"/>
      <c r="M9" s="37"/>
      <c r="N9" s="37">
        <v>4</v>
      </c>
    </row>
    <row r="10" spans="1:14" x14ac:dyDescent="0.3">
      <c r="A10" s="35"/>
      <c r="B10" s="35">
        <v>27</v>
      </c>
      <c r="C10" s="35" t="s">
        <v>26</v>
      </c>
      <c r="D10" s="35" t="s">
        <v>33</v>
      </c>
      <c r="E10" s="48" t="s">
        <v>33</v>
      </c>
      <c r="F10" s="21" t="s">
        <v>229</v>
      </c>
      <c r="G10" s="35">
        <f t="shared" si="0"/>
        <v>1280</v>
      </c>
      <c r="H10" s="37"/>
      <c r="I10" s="37">
        <v>480</v>
      </c>
      <c r="J10" s="47">
        <v>800</v>
      </c>
      <c r="K10" s="41">
        <v>600</v>
      </c>
      <c r="L10" s="37">
        <v>1</v>
      </c>
      <c r="M10" s="37">
        <v>1</v>
      </c>
      <c r="N10" s="37">
        <v>1</v>
      </c>
    </row>
    <row r="11" spans="1:14" x14ac:dyDescent="0.3">
      <c r="A11" s="35"/>
      <c r="B11" s="35">
        <v>19</v>
      </c>
      <c r="C11" s="35" t="s">
        <v>0</v>
      </c>
      <c r="D11" s="35" t="s">
        <v>42</v>
      </c>
      <c r="E11" s="49" t="s">
        <v>42</v>
      </c>
      <c r="F11" s="21" t="s">
        <v>229</v>
      </c>
      <c r="G11" s="35">
        <f t="shared" si="0"/>
        <v>1270</v>
      </c>
      <c r="H11" s="37"/>
      <c r="I11" s="37">
        <v>420</v>
      </c>
      <c r="J11" s="47">
        <v>850</v>
      </c>
      <c r="K11" s="41">
        <v>850</v>
      </c>
      <c r="L11" s="37">
        <v>1.5</v>
      </c>
      <c r="M11" s="37">
        <v>1.5</v>
      </c>
      <c r="N11" s="37">
        <v>1</v>
      </c>
    </row>
    <row r="12" spans="1:14" x14ac:dyDescent="0.3">
      <c r="A12" s="35"/>
      <c r="B12" s="35">
        <v>24</v>
      </c>
      <c r="C12" s="35" t="s">
        <v>47</v>
      </c>
      <c r="D12" s="35" t="s">
        <v>48</v>
      </c>
      <c r="E12" s="49" t="s">
        <v>48</v>
      </c>
      <c r="F12" s="21" t="s">
        <v>229</v>
      </c>
      <c r="G12" s="35">
        <f t="shared" si="0"/>
        <v>1130</v>
      </c>
      <c r="H12" s="37"/>
      <c r="I12" s="37">
        <v>330</v>
      </c>
      <c r="J12" s="47">
        <v>800</v>
      </c>
      <c r="K12" s="41">
        <v>800</v>
      </c>
      <c r="L12" s="37"/>
      <c r="M12" s="37">
        <v>4</v>
      </c>
      <c r="N12" s="37"/>
    </row>
    <row r="13" spans="1:14" x14ac:dyDescent="0.3">
      <c r="A13" s="35"/>
      <c r="B13" s="35">
        <v>25</v>
      </c>
      <c r="C13" s="35" t="s">
        <v>8</v>
      </c>
      <c r="D13" s="35" t="s">
        <v>32</v>
      </c>
      <c r="E13" s="48" t="s">
        <v>32</v>
      </c>
      <c r="F13" s="21" t="s">
        <v>229</v>
      </c>
      <c r="G13" s="35">
        <f t="shared" si="0"/>
        <v>1100</v>
      </c>
      <c r="H13" s="37"/>
      <c r="I13" s="37">
        <v>400</v>
      </c>
      <c r="J13" s="47">
        <v>700</v>
      </c>
      <c r="K13" s="41">
        <v>700</v>
      </c>
      <c r="L13" s="37">
        <v>1.5</v>
      </c>
      <c r="M13" s="37">
        <v>1</v>
      </c>
      <c r="N13" s="37">
        <v>0.5</v>
      </c>
    </row>
    <row r="14" spans="1:14" x14ac:dyDescent="0.3">
      <c r="A14" s="35"/>
      <c r="B14" s="35">
        <v>57</v>
      </c>
      <c r="C14" s="35" t="s">
        <v>16</v>
      </c>
      <c r="D14" s="35" t="s">
        <v>60</v>
      </c>
      <c r="E14" s="50" t="s">
        <v>60</v>
      </c>
      <c r="F14" s="21" t="s">
        <v>229</v>
      </c>
      <c r="G14" s="35">
        <f t="shared" si="0"/>
        <v>1080</v>
      </c>
      <c r="H14" s="37"/>
      <c r="I14" s="37">
        <v>380</v>
      </c>
      <c r="J14" s="47">
        <v>700</v>
      </c>
      <c r="K14" s="41">
        <v>400</v>
      </c>
      <c r="L14" s="37">
        <v>0.5</v>
      </c>
      <c r="M14" s="37"/>
      <c r="N14" s="37">
        <v>2.5</v>
      </c>
    </row>
    <row r="15" spans="1:14" x14ac:dyDescent="0.3">
      <c r="A15" s="35"/>
      <c r="B15" s="35">
        <v>29</v>
      </c>
      <c r="C15" s="35" t="s">
        <v>36</v>
      </c>
      <c r="D15" s="35" t="s">
        <v>62</v>
      </c>
      <c r="E15" s="48" t="s">
        <v>62</v>
      </c>
      <c r="F15" s="21" t="s">
        <v>229</v>
      </c>
      <c r="G15" s="35">
        <f t="shared" si="0"/>
        <v>1070</v>
      </c>
      <c r="H15" s="37"/>
      <c r="I15" s="37">
        <v>520</v>
      </c>
      <c r="J15" s="47">
        <v>550</v>
      </c>
      <c r="K15" s="41">
        <v>550</v>
      </c>
      <c r="L15" s="37">
        <v>1</v>
      </c>
      <c r="M15" s="37"/>
      <c r="N15" s="37">
        <v>2.5</v>
      </c>
    </row>
    <row r="16" spans="1:14" x14ac:dyDescent="0.3">
      <c r="A16" s="35"/>
      <c r="B16" s="35">
        <v>36</v>
      </c>
      <c r="C16" s="35" t="s">
        <v>0</v>
      </c>
      <c r="D16" s="35" t="s">
        <v>43</v>
      </c>
      <c r="E16" s="49" t="s">
        <v>43</v>
      </c>
      <c r="F16" s="21" t="s">
        <v>229</v>
      </c>
      <c r="G16" s="35">
        <f t="shared" si="0"/>
        <v>1070</v>
      </c>
      <c r="H16" s="37"/>
      <c r="I16" s="37">
        <v>570</v>
      </c>
      <c r="J16" s="47">
        <v>500</v>
      </c>
      <c r="K16" s="41">
        <v>450</v>
      </c>
      <c r="L16" s="37">
        <v>1</v>
      </c>
      <c r="M16" s="37"/>
      <c r="N16" s="37">
        <v>1.5</v>
      </c>
    </row>
    <row r="17" spans="1:14" x14ac:dyDescent="0.3">
      <c r="A17" s="35"/>
      <c r="B17" s="35">
        <v>33</v>
      </c>
      <c r="C17" s="35" t="s">
        <v>36</v>
      </c>
      <c r="D17" s="35" t="s">
        <v>37</v>
      </c>
      <c r="E17" s="49" t="s">
        <v>37</v>
      </c>
      <c r="F17" s="21" t="s">
        <v>229</v>
      </c>
      <c r="G17" s="35">
        <f t="shared" si="0"/>
        <v>1040</v>
      </c>
      <c r="H17" s="37"/>
      <c r="I17" s="37">
        <v>540</v>
      </c>
      <c r="J17" s="47">
        <v>500</v>
      </c>
      <c r="K17" s="41">
        <v>500</v>
      </c>
      <c r="L17" s="37"/>
      <c r="M17" s="37">
        <v>2.5</v>
      </c>
      <c r="N17" s="37"/>
    </row>
    <row r="18" spans="1:14" x14ac:dyDescent="0.3">
      <c r="A18" s="35"/>
      <c r="B18" s="35">
        <v>35</v>
      </c>
      <c r="C18" s="35" t="s">
        <v>8</v>
      </c>
      <c r="D18" s="35" t="s">
        <v>68</v>
      </c>
      <c r="E18" s="50" t="s">
        <v>68</v>
      </c>
      <c r="F18" s="21" t="s">
        <v>229</v>
      </c>
      <c r="G18" s="35">
        <f t="shared" si="0"/>
        <v>1020</v>
      </c>
      <c r="H18" s="37"/>
      <c r="I18" s="37">
        <v>320</v>
      </c>
      <c r="J18" s="47">
        <v>700</v>
      </c>
      <c r="K18" s="41">
        <v>700</v>
      </c>
      <c r="L18" s="37">
        <v>2</v>
      </c>
      <c r="M18" s="37"/>
      <c r="N18" s="37">
        <v>1</v>
      </c>
    </row>
    <row r="19" spans="1:14" x14ac:dyDescent="0.3">
      <c r="A19" s="35"/>
      <c r="B19" s="35">
        <v>37</v>
      </c>
      <c r="C19" s="35" t="s">
        <v>26</v>
      </c>
      <c r="D19" s="35" t="s">
        <v>40</v>
      </c>
      <c r="E19" s="48" t="s">
        <v>40</v>
      </c>
      <c r="F19" s="21" t="s">
        <v>229</v>
      </c>
      <c r="G19" s="35">
        <f t="shared" si="0"/>
        <v>990</v>
      </c>
      <c r="H19" s="37"/>
      <c r="I19" s="37">
        <v>590</v>
      </c>
      <c r="J19" s="47">
        <v>400</v>
      </c>
      <c r="K19" s="41">
        <v>400</v>
      </c>
      <c r="L19" s="37"/>
      <c r="M19" s="37">
        <v>2</v>
      </c>
      <c r="N19" s="37"/>
    </row>
    <row r="20" spans="1:14" x14ac:dyDescent="0.3">
      <c r="A20" s="35"/>
      <c r="B20" s="35">
        <v>45</v>
      </c>
      <c r="C20" s="35" t="s">
        <v>10</v>
      </c>
      <c r="D20" s="35" t="s">
        <v>59</v>
      </c>
      <c r="E20" s="49" t="s">
        <v>59</v>
      </c>
      <c r="F20" s="21" t="s">
        <v>229</v>
      </c>
      <c r="G20" s="35">
        <f t="shared" si="0"/>
        <v>940</v>
      </c>
      <c r="H20" s="37"/>
      <c r="I20" s="37">
        <v>440</v>
      </c>
      <c r="J20" s="47">
        <v>500</v>
      </c>
      <c r="K20" s="41">
        <v>450</v>
      </c>
      <c r="L20" s="37">
        <v>0.5</v>
      </c>
      <c r="M20" s="37">
        <v>1.5</v>
      </c>
      <c r="N20" s="37"/>
    </row>
    <row r="21" spans="1:14" x14ac:dyDescent="0.3">
      <c r="A21" s="35"/>
      <c r="B21" s="35">
        <v>39</v>
      </c>
      <c r="C21" s="35" t="s">
        <v>23</v>
      </c>
      <c r="D21" s="35" t="s">
        <v>49</v>
      </c>
      <c r="E21" s="50" t="s">
        <v>49</v>
      </c>
      <c r="F21" s="21" t="s">
        <v>229</v>
      </c>
      <c r="G21" s="35">
        <f t="shared" si="0"/>
        <v>930</v>
      </c>
      <c r="H21" s="37"/>
      <c r="I21" s="37">
        <v>380</v>
      </c>
      <c r="J21" s="47">
        <v>550</v>
      </c>
      <c r="K21" s="41">
        <v>550</v>
      </c>
      <c r="L21" s="37">
        <v>0.5</v>
      </c>
      <c r="M21" s="37">
        <v>2</v>
      </c>
      <c r="N21" s="37"/>
    </row>
    <row r="22" spans="1:14" x14ac:dyDescent="0.3">
      <c r="A22" s="35"/>
      <c r="B22" s="35">
        <v>42</v>
      </c>
      <c r="C22" s="35" t="s">
        <v>29</v>
      </c>
      <c r="D22" s="35" t="s">
        <v>57</v>
      </c>
      <c r="E22" s="50" t="s">
        <v>57</v>
      </c>
      <c r="F22" s="21" t="s">
        <v>229</v>
      </c>
      <c r="G22" s="35">
        <f t="shared" si="0"/>
        <v>900</v>
      </c>
      <c r="H22" s="37"/>
      <c r="I22" s="37">
        <v>300</v>
      </c>
      <c r="J22" s="47">
        <v>600</v>
      </c>
      <c r="K22" s="41">
        <v>600</v>
      </c>
      <c r="L22" s="37">
        <v>1</v>
      </c>
      <c r="M22" s="37">
        <v>1</v>
      </c>
      <c r="N22" s="37">
        <v>1</v>
      </c>
    </row>
    <row r="23" spans="1:14" x14ac:dyDescent="0.3">
      <c r="A23" s="35"/>
      <c r="B23" s="35">
        <v>117</v>
      </c>
      <c r="C23" s="35" t="s">
        <v>26</v>
      </c>
      <c r="D23" s="35" t="s">
        <v>118</v>
      </c>
      <c r="E23" s="49" t="s">
        <v>118</v>
      </c>
      <c r="F23" s="21" t="s">
        <v>229</v>
      </c>
      <c r="G23" s="35">
        <f t="shared" si="0"/>
        <v>900</v>
      </c>
      <c r="H23" s="37"/>
      <c r="I23" s="37">
        <v>400</v>
      </c>
      <c r="J23" s="47">
        <v>500</v>
      </c>
      <c r="K23" s="41">
        <v>100</v>
      </c>
      <c r="L23" s="37"/>
      <c r="M23" s="37"/>
      <c r="N23" s="37">
        <v>1</v>
      </c>
    </row>
    <row r="24" spans="1:14" x14ac:dyDescent="0.3">
      <c r="A24" s="35"/>
      <c r="B24" s="35">
        <v>87</v>
      </c>
      <c r="C24" s="35" t="s">
        <v>70</v>
      </c>
      <c r="D24" s="35" t="s">
        <v>91</v>
      </c>
      <c r="E24" s="50" t="s">
        <v>91</v>
      </c>
      <c r="F24" s="21" t="s">
        <v>229</v>
      </c>
      <c r="G24" s="35">
        <f t="shared" si="0"/>
        <v>890</v>
      </c>
      <c r="H24" s="37"/>
      <c r="I24" s="37">
        <v>540</v>
      </c>
      <c r="J24" s="47">
        <v>350</v>
      </c>
      <c r="K24" s="41">
        <v>50</v>
      </c>
      <c r="L24" s="37"/>
      <c r="M24" s="37"/>
      <c r="N24" s="37">
        <v>0.5</v>
      </c>
    </row>
    <row r="25" spans="1:14" x14ac:dyDescent="0.3">
      <c r="A25" s="35"/>
      <c r="B25" s="35">
        <v>96</v>
      </c>
      <c r="C25" s="35" t="s">
        <v>16</v>
      </c>
      <c r="D25" s="35" t="s">
        <v>99</v>
      </c>
      <c r="E25" s="49" t="s">
        <v>99</v>
      </c>
      <c r="F25" s="21" t="s">
        <v>229</v>
      </c>
      <c r="G25" s="35">
        <f t="shared" si="0"/>
        <v>870</v>
      </c>
      <c r="H25" s="37"/>
      <c r="I25" s="37">
        <v>270</v>
      </c>
      <c r="J25" s="47">
        <v>600</v>
      </c>
      <c r="K25" s="41">
        <v>300</v>
      </c>
      <c r="L25" s="37">
        <v>1</v>
      </c>
      <c r="M25" s="37"/>
      <c r="N25" s="37"/>
    </row>
    <row r="26" spans="1:14" x14ac:dyDescent="0.3">
      <c r="A26" s="35"/>
      <c r="B26" s="35">
        <v>71</v>
      </c>
      <c r="C26" s="35" t="s">
        <v>29</v>
      </c>
      <c r="D26" s="35" t="s">
        <v>77</v>
      </c>
      <c r="E26" s="50" t="s">
        <v>77</v>
      </c>
      <c r="F26" s="21" t="s">
        <v>229</v>
      </c>
      <c r="G26" s="35">
        <f t="shared" si="0"/>
        <v>860</v>
      </c>
      <c r="H26" s="37"/>
      <c r="I26" s="37">
        <v>360</v>
      </c>
      <c r="J26" s="47">
        <v>500</v>
      </c>
      <c r="K26" s="41">
        <v>300</v>
      </c>
      <c r="L26" s="37"/>
      <c r="M26" s="37">
        <v>1</v>
      </c>
      <c r="N26" s="37">
        <v>1</v>
      </c>
    </row>
    <row r="27" spans="1:14" x14ac:dyDescent="0.3">
      <c r="A27" s="35"/>
      <c r="B27" s="35">
        <v>49</v>
      </c>
      <c r="C27" s="35" t="s">
        <v>23</v>
      </c>
      <c r="D27" s="35" t="s">
        <v>56</v>
      </c>
      <c r="E27" s="50" t="s">
        <v>56</v>
      </c>
      <c r="F27" s="21" t="s">
        <v>229</v>
      </c>
      <c r="G27" s="35">
        <f t="shared" si="0"/>
        <v>840</v>
      </c>
      <c r="H27" s="37"/>
      <c r="I27" s="37">
        <v>340</v>
      </c>
      <c r="J27" s="47">
        <v>500</v>
      </c>
      <c r="K27" s="41">
        <v>500</v>
      </c>
      <c r="L27" s="37"/>
      <c r="M27" s="37">
        <v>2</v>
      </c>
      <c r="N27" s="37">
        <v>1</v>
      </c>
    </row>
    <row r="28" spans="1:14" x14ac:dyDescent="0.3">
      <c r="A28" s="35"/>
      <c r="B28" s="35">
        <v>62</v>
      </c>
      <c r="C28" s="35" t="s">
        <v>16</v>
      </c>
      <c r="D28" s="35" t="s">
        <v>67</v>
      </c>
      <c r="E28" s="50" t="s">
        <v>67</v>
      </c>
      <c r="F28" s="21" t="s">
        <v>229</v>
      </c>
      <c r="G28" s="35">
        <f t="shared" si="0"/>
        <v>840</v>
      </c>
      <c r="H28" s="37"/>
      <c r="I28" s="37">
        <v>340</v>
      </c>
      <c r="J28" s="47">
        <v>500</v>
      </c>
      <c r="K28" s="41">
        <v>400</v>
      </c>
      <c r="L28" s="37">
        <v>1</v>
      </c>
      <c r="M28" s="37"/>
      <c r="N28" s="37">
        <v>1</v>
      </c>
    </row>
    <row r="29" spans="1:14" x14ac:dyDescent="0.3">
      <c r="A29" s="35"/>
      <c r="B29" s="35">
        <v>66</v>
      </c>
      <c r="C29" s="35" t="s">
        <v>12</v>
      </c>
      <c r="D29" s="35" t="s">
        <v>73</v>
      </c>
      <c r="E29" s="50" t="s">
        <v>73</v>
      </c>
      <c r="F29" s="21" t="s">
        <v>229</v>
      </c>
      <c r="G29" s="35">
        <f t="shared" si="0"/>
        <v>830</v>
      </c>
      <c r="H29" s="37"/>
      <c r="I29" s="37">
        <v>280</v>
      </c>
      <c r="J29" s="47">
        <v>550</v>
      </c>
      <c r="K29" s="41">
        <v>400</v>
      </c>
      <c r="L29" s="37">
        <v>1</v>
      </c>
      <c r="M29" s="37">
        <v>0.5</v>
      </c>
      <c r="N29" s="37"/>
    </row>
    <row r="30" spans="1:14" x14ac:dyDescent="0.3">
      <c r="A30" s="35"/>
      <c r="B30" s="35">
        <v>51</v>
      </c>
      <c r="C30" s="35" t="s">
        <v>18</v>
      </c>
      <c r="D30" s="35" t="s">
        <v>76</v>
      </c>
      <c r="E30" s="49" t="s">
        <v>76</v>
      </c>
      <c r="F30" s="21" t="s">
        <v>229</v>
      </c>
      <c r="G30" s="35">
        <f t="shared" si="0"/>
        <v>820</v>
      </c>
      <c r="H30" s="37"/>
      <c r="I30" s="37">
        <v>270</v>
      </c>
      <c r="J30" s="47">
        <v>550</v>
      </c>
      <c r="K30" s="41">
        <v>550</v>
      </c>
      <c r="L30" s="37">
        <v>0.5</v>
      </c>
      <c r="M30" s="37">
        <v>1</v>
      </c>
      <c r="N30" s="37">
        <v>2</v>
      </c>
    </row>
    <row r="31" spans="1:14" x14ac:dyDescent="0.3">
      <c r="A31" s="35"/>
      <c r="B31" s="35">
        <v>52</v>
      </c>
      <c r="C31" s="35" t="s">
        <v>16</v>
      </c>
      <c r="D31" s="35" t="s">
        <v>65</v>
      </c>
      <c r="E31" s="48" t="s">
        <v>65</v>
      </c>
      <c r="F31" s="21" t="s">
        <v>229</v>
      </c>
      <c r="G31" s="35">
        <f t="shared" si="0"/>
        <v>810</v>
      </c>
      <c r="H31" s="37"/>
      <c r="I31" s="37">
        <v>410</v>
      </c>
      <c r="J31" s="47">
        <v>400</v>
      </c>
      <c r="K31" s="41">
        <v>400</v>
      </c>
      <c r="L31" s="37">
        <v>1</v>
      </c>
      <c r="M31" s="37"/>
      <c r="N31" s="37">
        <v>1</v>
      </c>
    </row>
    <row r="32" spans="1:14" x14ac:dyDescent="0.3">
      <c r="A32" s="35"/>
      <c r="B32" s="35">
        <v>54</v>
      </c>
      <c r="C32" s="35" t="s">
        <v>0</v>
      </c>
      <c r="D32" s="35" t="s">
        <v>58</v>
      </c>
      <c r="E32" s="50" t="s">
        <v>58</v>
      </c>
      <c r="F32" s="21" t="s">
        <v>229</v>
      </c>
      <c r="G32" s="35">
        <f t="shared" si="0"/>
        <v>800</v>
      </c>
      <c r="H32" s="37"/>
      <c r="I32" s="37">
        <v>350</v>
      </c>
      <c r="J32" s="47">
        <v>450</v>
      </c>
      <c r="K32" s="41">
        <v>450</v>
      </c>
      <c r="L32" s="37">
        <v>1</v>
      </c>
      <c r="M32" s="37">
        <v>0.5</v>
      </c>
      <c r="N32" s="37">
        <v>0.5</v>
      </c>
    </row>
    <row r="33" spans="1:14" x14ac:dyDescent="0.3">
      <c r="A33" s="35"/>
      <c r="B33" s="35">
        <v>113</v>
      </c>
      <c r="C33" s="35" t="s">
        <v>18</v>
      </c>
      <c r="D33" s="35" t="s">
        <v>113</v>
      </c>
      <c r="E33" s="48" t="s">
        <v>113</v>
      </c>
      <c r="F33" s="21" t="s">
        <v>229</v>
      </c>
      <c r="G33" s="35">
        <f t="shared" si="0"/>
        <v>800</v>
      </c>
      <c r="H33" s="37"/>
      <c r="I33" s="37">
        <v>200</v>
      </c>
      <c r="J33" s="47">
        <v>600</v>
      </c>
      <c r="K33" s="41">
        <v>300</v>
      </c>
      <c r="L33" s="37">
        <v>0.5</v>
      </c>
      <c r="M33" s="37"/>
      <c r="N33" s="37">
        <v>1.5</v>
      </c>
    </row>
    <row r="34" spans="1:14" x14ac:dyDescent="0.3">
      <c r="A34" s="35"/>
      <c r="B34" s="35">
        <v>55</v>
      </c>
      <c r="C34" s="35" t="s">
        <v>8</v>
      </c>
      <c r="D34" s="35" t="s">
        <v>123</v>
      </c>
      <c r="E34" s="49" t="s">
        <v>123</v>
      </c>
      <c r="F34" s="21" t="s">
        <v>229</v>
      </c>
      <c r="G34" s="35">
        <f t="shared" ref="G34:G65" si="1">SUM(I34,J34)</f>
        <v>780</v>
      </c>
      <c r="H34" s="37"/>
      <c r="I34" s="37">
        <v>230</v>
      </c>
      <c r="J34" s="47">
        <v>550</v>
      </c>
      <c r="K34" s="41">
        <v>550</v>
      </c>
      <c r="L34" s="37">
        <v>1.5</v>
      </c>
      <c r="M34" s="37">
        <v>0.5</v>
      </c>
      <c r="N34" s="37"/>
    </row>
    <row r="35" spans="1:14" x14ac:dyDescent="0.3">
      <c r="A35" s="35"/>
      <c r="B35" s="35">
        <v>68</v>
      </c>
      <c r="C35" s="35" t="s">
        <v>10</v>
      </c>
      <c r="D35" s="35" t="s">
        <v>75</v>
      </c>
      <c r="E35" s="50" t="s">
        <v>75</v>
      </c>
      <c r="F35" s="21" t="s">
        <v>229</v>
      </c>
      <c r="G35" s="35">
        <f t="shared" si="1"/>
        <v>770</v>
      </c>
      <c r="H35" s="37"/>
      <c r="I35" s="37">
        <v>270</v>
      </c>
      <c r="J35" s="47">
        <v>500</v>
      </c>
      <c r="K35" s="41">
        <v>400</v>
      </c>
      <c r="L35" s="37">
        <v>1</v>
      </c>
      <c r="M35" s="37">
        <v>0.5</v>
      </c>
      <c r="N35" s="37"/>
    </row>
    <row r="36" spans="1:14" x14ac:dyDescent="0.3">
      <c r="A36" s="35"/>
      <c r="B36" s="35">
        <v>70</v>
      </c>
      <c r="C36" s="35" t="s">
        <v>16</v>
      </c>
      <c r="D36" s="35" t="s">
        <v>105</v>
      </c>
      <c r="E36" s="49" t="s">
        <v>105</v>
      </c>
      <c r="F36" s="21" t="s">
        <v>229</v>
      </c>
      <c r="G36" s="35">
        <f t="shared" si="1"/>
        <v>760</v>
      </c>
      <c r="H36" s="37"/>
      <c r="I36" s="37">
        <v>360</v>
      </c>
      <c r="J36" s="47">
        <v>400</v>
      </c>
      <c r="K36" s="41">
        <v>300</v>
      </c>
      <c r="L36" s="37">
        <v>0.5</v>
      </c>
      <c r="M36" s="37">
        <v>0.5</v>
      </c>
      <c r="N36" s="37">
        <v>0.5</v>
      </c>
    </row>
    <row r="37" spans="1:14" x14ac:dyDescent="0.3">
      <c r="A37" s="35"/>
      <c r="B37" s="35">
        <v>58</v>
      </c>
      <c r="C37" s="35" t="s">
        <v>18</v>
      </c>
      <c r="D37" s="35" t="s">
        <v>63</v>
      </c>
      <c r="E37" s="50" t="s">
        <v>63</v>
      </c>
      <c r="F37" s="21" t="s">
        <v>229</v>
      </c>
      <c r="G37" s="35">
        <f t="shared" si="1"/>
        <v>760</v>
      </c>
      <c r="H37" s="37"/>
      <c r="I37" s="37">
        <v>310</v>
      </c>
      <c r="J37" s="47">
        <v>450</v>
      </c>
      <c r="K37" s="41">
        <v>450</v>
      </c>
      <c r="L37" s="37">
        <v>0.5</v>
      </c>
      <c r="M37" s="37">
        <v>1.5</v>
      </c>
      <c r="N37" s="37"/>
    </row>
    <row r="38" spans="1:14" x14ac:dyDescent="0.3">
      <c r="A38" s="35"/>
      <c r="B38" s="35">
        <v>59</v>
      </c>
      <c r="C38" s="35" t="s">
        <v>20</v>
      </c>
      <c r="D38" s="35" t="s">
        <v>64</v>
      </c>
      <c r="E38" s="48" t="s">
        <v>64</v>
      </c>
      <c r="F38" s="21" t="s">
        <v>229</v>
      </c>
      <c r="G38" s="35">
        <f t="shared" si="1"/>
        <v>760</v>
      </c>
      <c r="H38" s="37"/>
      <c r="I38" s="37">
        <v>360</v>
      </c>
      <c r="J38" s="47">
        <v>400</v>
      </c>
      <c r="K38" s="41">
        <v>400</v>
      </c>
      <c r="L38" s="37">
        <v>1</v>
      </c>
      <c r="M38" s="37">
        <v>0.5</v>
      </c>
      <c r="N38" s="37"/>
    </row>
    <row r="39" spans="1:14" x14ac:dyDescent="0.3">
      <c r="A39" s="35"/>
      <c r="B39" s="35">
        <v>61</v>
      </c>
      <c r="C39" s="35" t="s">
        <v>16</v>
      </c>
      <c r="D39" s="35" t="s">
        <v>66</v>
      </c>
      <c r="E39" s="50" t="s">
        <v>66</v>
      </c>
      <c r="F39" s="21" t="s">
        <v>229</v>
      </c>
      <c r="G39" s="35">
        <f t="shared" si="1"/>
        <v>740</v>
      </c>
      <c r="H39" s="37"/>
      <c r="I39" s="37">
        <v>340</v>
      </c>
      <c r="J39" s="47">
        <v>400</v>
      </c>
      <c r="K39" s="41">
        <v>400</v>
      </c>
      <c r="L39" s="37">
        <v>1</v>
      </c>
      <c r="M39" s="37"/>
      <c r="N39" s="37">
        <v>1</v>
      </c>
    </row>
    <row r="40" spans="1:14" x14ac:dyDescent="0.3">
      <c r="A40" s="35"/>
      <c r="B40" s="35">
        <v>63</v>
      </c>
      <c r="C40" s="35" t="s">
        <v>18</v>
      </c>
      <c r="D40" s="35" t="s">
        <v>93</v>
      </c>
      <c r="E40" s="49" t="s">
        <v>93</v>
      </c>
      <c r="F40" s="21" t="s">
        <v>229</v>
      </c>
      <c r="G40" s="35">
        <f t="shared" si="1"/>
        <v>730</v>
      </c>
      <c r="H40" s="37"/>
      <c r="I40" s="37">
        <v>330</v>
      </c>
      <c r="J40" s="47">
        <v>400</v>
      </c>
      <c r="K40" s="41">
        <v>400</v>
      </c>
      <c r="L40" s="37">
        <v>1</v>
      </c>
      <c r="M40" s="37">
        <v>0.5</v>
      </c>
      <c r="N40" s="37"/>
    </row>
    <row r="41" spans="1:14" x14ac:dyDescent="0.3">
      <c r="A41" s="35"/>
      <c r="B41" s="35">
        <v>97</v>
      </c>
      <c r="C41" s="35" t="s">
        <v>18</v>
      </c>
      <c r="D41" s="35" t="s">
        <v>100</v>
      </c>
      <c r="E41" s="50" t="s">
        <v>100</v>
      </c>
      <c r="F41" s="21" t="s">
        <v>229</v>
      </c>
      <c r="G41" s="35">
        <f t="shared" si="1"/>
        <v>720</v>
      </c>
      <c r="H41" s="37"/>
      <c r="I41" s="37">
        <v>270</v>
      </c>
      <c r="J41" s="47">
        <v>450</v>
      </c>
      <c r="K41" s="41">
        <v>300</v>
      </c>
      <c r="L41" s="37">
        <v>0.5</v>
      </c>
      <c r="M41" s="37"/>
      <c r="N41" s="37">
        <v>1.5</v>
      </c>
    </row>
    <row r="42" spans="1:14" x14ac:dyDescent="0.3">
      <c r="A42" s="35"/>
      <c r="B42" s="35">
        <v>73</v>
      </c>
      <c r="C42" s="35" t="s">
        <v>20</v>
      </c>
      <c r="D42" s="35" t="s">
        <v>80</v>
      </c>
      <c r="E42" s="50" t="s">
        <v>80</v>
      </c>
      <c r="F42" s="21" t="s">
        <v>229</v>
      </c>
      <c r="G42" s="35">
        <f t="shared" si="1"/>
        <v>700</v>
      </c>
      <c r="H42" s="37"/>
      <c r="I42" s="37">
        <v>400</v>
      </c>
      <c r="J42" s="47">
        <v>300</v>
      </c>
      <c r="K42" s="41">
        <v>250</v>
      </c>
      <c r="L42" s="37">
        <v>0.5</v>
      </c>
      <c r="M42" s="37"/>
      <c r="N42" s="37">
        <v>1</v>
      </c>
    </row>
    <row r="43" spans="1:14" x14ac:dyDescent="0.3">
      <c r="A43" s="35"/>
      <c r="B43" s="35">
        <v>74</v>
      </c>
      <c r="C43" s="35" t="s">
        <v>47</v>
      </c>
      <c r="D43" s="35" t="s">
        <v>81</v>
      </c>
      <c r="E43" s="50" t="s">
        <v>81</v>
      </c>
      <c r="F43" s="21" t="s">
        <v>229</v>
      </c>
      <c r="G43" s="35">
        <f t="shared" si="1"/>
        <v>650</v>
      </c>
      <c r="H43" s="37"/>
      <c r="I43" s="37">
        <v>450</v>
      </c>
      <c r="J43" s="47">
        <v>200</v>
      </c>
      <c r="K43" s="41">
        <v>200</v>
      </c>
      <c r="L43" s="37"/>
      <c r="M43" s="37">
        <v>1</v>
      </c>
      <c r="N43" s="37"/>
    </row>
    <row r="44" spans="1:14" x14ac:dyDescent="0.3">
      <c r="A44" s="35"/>
      <c r="B44" s="35">
        <v>72</v>
      </c>
      <c r="C44" s="35" t="s">
        <v>18</v>
      </c>
      <c r="D44" s="35" t="s">
        <v>78</v>
      </c>
      <c r="E44" s="49" t="s">
        <v>78</v>
      </c>
      <c r="F44" s="21" t="s">
        <v>229</v>
      </c>
      <c r="G44" s="35">
        <f t="shared" si="1"/>
        <v>650</v>
      </c>
      <c r="H44" s="37"/>
      <c r="I44" s="37">
        <v>200</v>
      </c>
      <c r="J44" s="47">
        <v>450</v>
      </c>
      <c r="K44" s="41">
        <v>450</v>
      </c>
      <c r="L44" s="37">
        <v>1.5</v>
      </c>
      <c r="M44" s="37"/>
      <c r="N44" s="37"/>
    </row>
    <row r="45" spans="1:14" x14ac:dyDescent="0.3">
      <c r="A45" s="35"/>
      <c r="B45" s="35">
        <v>103</v>
      </c>
      <c r="C45" s="35" t="s">
        <v>18</v>
      </c>
      <c r="D45" s="35" t="s">
        <v>151</v>
      </c>
      <c r="E45" s="46" t="s">
        <v>151</v>
      </c>
      <c r="F45" s="21" t="s">
        <v>229</v>
      </c>
      <c r="G45" s="35">
        <f t="shared" si="1"/>
        <v>640</v>
      </c>
      <c r="H45" s="37"/>
      <c r="I45" s="37">
        <v>340</v>
      </c>
      <c r="J45" s="47">
        <v>300</v>
      </c>
      <c r="K45" s="41">
        <v>200</v>
      </c>
      <c r="L45" s="37"/>
      <c r="M45" s="37">
        <v>1</v>
      </c>
      <c r="N45" s="37"/>
    </row>
    <row r="46" spans="1:14" x14ac:dyDescent="0.3">
      <c r="A46" s="35"/>
      <c r="B46" s="35">
        <v>86</v>
      </c>
      <c r="C46" s="35" t="s">
        <v>70</v>
      </c>
      <c r="D46" s="35" t="s">
        <v>110</v>
      </c>
      <c r="E46" s="50" t="s">
        <v>110</v>
      </c>
      <c r="F46" s="21" t="s">
        <v>229</v>
      </c>
      <c r="G46" s="35">
        <f t="shared" si="1"/>
        <v>640</v>
      </c>
      <c r="H46" s="37"/>
      <c r="I46" s="37">
        <v>490</v>
      </c>
      <c r="J46" s="47">
        <v>150</v>
      </c>
      <c r="K46" s="41">
        <v>100</v>
      </c>
      <c r="L46" s="37"/>
      <c r="M46" s="37"/>
      <c r="N46" s="37">
        <v>1</v>
      </c>
    </row>
    <row r="47" spans="1:14" x14ac:dyDescent="0.3">
      <c r="A47" s="35"/>
      <c r="B47" s="35">
        <v>79</v>
      </c>
      <c r="C47" s="35" t="s">
        <v>23</v>
      </c>
      <c r="D47" s="35" t="s">
        <v>86</v>
      </c>
      <c r="E47" s="49" t="s">
        <v>86</v>
      </c>
      <c r="F47" s="21" t="s">
        <v>229</v>
      </c>
      <c r="G47" s="35">
        <f t="shared" si="1"/>
        <v>620</v>
      </c>
      <c r="H47" s="37"/>
      <c r="I47" s="37">
        <v>220</v>
      </c>
      <c r="J47" s="47">
        <v>400</v>
      </c>
      <c r="K47" s="41">
        <v>400</v>
      </c>
      <c r="L47" s="37"/>
      <c r="M47" s="37">
        <v>1.5</v>
      </c>
      <c r="N47" s="37">
        <v>1</v>
      </c>
    </row>
    <row r="48" spans="1:14" x14ac:dyDescent="0.3">
      <c r="A48" s="35"/>
      <c r="B48" s="35">
        <v>84</v>
      </c>
      <c r="C48" s="35" t="s">
        <v>87</v>
      </c>
      <c r="D48" s="35" t="s">
        <v>159</v>
      </c>
      <c r="E48" s="51" t="s">
        <v>159</v>
      </c>
      <c r="F48" s="21" t="s">
        <v>229</v>
      </c>
      <c r="G48" s="35">
        <f t="shared" si="1"/>
        <v>600</v>
      </c>
      <c r="H48" s="37"/>
      <c r="I48" s="37">
        <v>300</v>
      </c>
      <c r="J48" s="47">
        <v>300</v>
      </c>
      <c r="K48" s="41">
        <v>300</v>
      </c>
      <c r="L48" s="37">
        <v>1</v>
      </c>
      <c r="M48" s="37"/>
      <c r="N48" s="37"/>
    </row>
    <row r="49" spans="1:14" x14ac:dyDescent="0.3">
      <c r="A49" s="35"/>
      <c r="B49" s="35">
        <v>88</v>
      </c>
      <c r="C49" s="35" t="s">
        <v>18</v>
      </c>
      <c r="D49" s="35" t="s">
        <v>152</v>
      </c>
      <c r="E49" s="50" t="s">
        <v>152</v>
      </c>
      <c r="F49" s="21" t="s">
        <v>229</v>
      </c>
      <c r="G49" s="35">
        <f t="shared" si="1"/>
        <v>580</v>
      </c>
      <c r="H49" s="37"/>
      <c r="I49" s="37">
        <v>280</v>
      </c>
      <c r="J49" s="47">
        <v>300</v>
      </c>
      <c r="K49" s="41">
        <v>300</v>
      </c>
      <c r="L49" s="37"/>
      <c r="M49" s="37">
        <v>1</v>
      </c>
      <c r="N49" s="37">
        <v>1</v>
      </c>
    </row>
    <row r="50" spans="1:14" x14ac:dyDescent="0.3">
      <c r="A50" s="35"/>
      <c r="B50" s="35">
        <v>90</v>
      </c>
      <c r="C50" s="35" t="s">
        <v>12</v>
      </c>
      <c r="D50" s="35" t="s">
        <v>131</v>
      </c>
      <c r="E50" s="48" t="s">
        <v>131</v>
      </c>
      <c r="F50" s="21" t="s">
        <v>229</v>
      </c>
      <c r="G50" s="35">
        <f t="shared" si="1"/>
        <v>580</v>
      </c>
      <c r="H50" s="37"/>
      <c r="I50" s="37">
        <v>330</v>
      </c>
      <c r="J50" s="47">
        <v>250</v>
      </c>
      <c r="K50" s="41">
        <v>250</v>
      </c>
      <c r="L50" s="37">
        <v>0.5</v>
      </c>
      <c r="M50" s="37"/>
      <c r="N50" s="37">
        <v>1</v>
      </c>
    </row>
    <row r="51" spans="1:14" x14ac:dyDescent="0.3">
      <c r="A51" s="35"/>
      <c r="B51" s="35">
        <v>91</v>
      </c>
      <c r="C51" s="35" t="s">
        <v>26</v>
      </c>
      <c r="D51" s="35" t="s">
        <v>96</v>
      </c>
      <c r="E51" s="50" t="s">
        <v>96</v>
      </c>
      <c r="F51" s="21" t="s">
        <v>229</v>
      </c>
      <c r="G51" s="35">
        <f t="shared" si="1"/>
        <v>580</v>
      </c>
      <c r="H51" s="37"/>
      <c r="I51" s="37">
        <v>380</v>
      </c>
      <c r="J51" s="47">
        <v>200</v>
      </c>
      <c r="K51" s="41">
        <v>200</v>
      </c>
      <c r="L51" s="37"/>
      <c r="M51" s="37">
        <v>1</v>
      </c>
      <c r="N51" s="37"/>
    </row>
    <row r="52" spans="1:14" x14ac:dyDescent="0.3">
      <c r="A52" s="35"/>
      <c r="B52" s="35">
        <v>94</v>
      </c>
      <c r="C52" s="35" t="s">
        <v>8</v>
      </c>
      <c r="D52" s="35" t="s">
        <v>140</v>
      </c>
      <c r="E52" s="50" t="s">
        <v>140</v>
      </c>
      <c r="F52" s="21" t="s">
        <v>229</v>
      </c>
      <c r="G52" s="35">
        <f t="shared" si="1"/>
        <v>570</v>
      </c>
      <c r="H52" s="37"/>
      <c r="I52" s="37">
        <v>220</v>
      </c>
      <c r="J52" s="47">
        <v>350</v>
      </c>
      <c r="K52" s="41">
        <v>350</v>
      </c>
      <c r="L52" s="37"/>
      <c r="M52" s="37">
        <v>1.5</v>
      </c>
      <c r="N52" s="37">
        <v>0.5</v>
      </c>
    </row>
    <row r="53" spans="1:14" x14ac:dyDescent="0.3">
      <c r="A53" s="35"/>
      <c r="B53" s="35">
        <v>100</v>
      </c>
      <c r="C53" s="35" t="s">
        <v>2</v>
      </c>
      <c r="D53" s="35" t="s">
        <v>103</v>
      </c>
      <c r="E53" s="50" t="s">
        <v>103</v>
      </c>
      <c r="F53" s="21" t="s">
        <v>229</v>
      </c>
      <c r="G53" s="35">
        <f t="shared" si="1"/>
        <v>560</v>
      </c>
      <c r="H53" s="37"/>
      <c r="I53" s="37">
        <v>110</v>
      </c>
      <c r="J53" s="47">
        <v>450</v>
      </c>
      <c r="K53" s="41">
        <v>450</v>
      </c>
      <c r="L53" s="37">
        <v>1.5</v>
      </c>
      <c r="M53" s="37"/>
      <c r="N53" s="37"/>
    </row>
    <row r="54" spans="1:14" x14ac:dyDescent="0.3">
      <c r="A54" s="35"/>
      <c r="B54" s="35">
        <v>122</v>
      </c>
      <c r="C54" s="35" t="s">
        <v>10</v>
      </c>
      <c r="D54" s="35" t="s">
        <v>175</v>
      </c>
      <c r="E54" s="50" t="s">
        <v>175</v>
      </c>
      <c r="F54" s="21" t="s">
        <v>229</v>
      </c>
      <c r="G54" s="35">
        <f t="shared" si="1"/>
        <v>560</v>
      </c>
      <c r="H54" s="37"/>
      <c r="I54" s="37">
        <v>210</v>
      </c>
      <c r="J54" s="47">
        <v>350</v>
      </c>
      <c r="K54" s="41">
        <v>250</v>
      </c>
      <c r="L54" s="37">
        <v>0.5</v>
      </c>
      <c r="M54" s="37">
        <v>0.5</v>
      </c>
      <c r="N54" s="37"/>
    </row>
    <row r="55" spans="1:14" x14ac:dyDescent="0.3">
      <c r="A55" s="35"/>
      <c r="B55" s="35">
        <v>107</v>
      </c>
      <c r="C55" s="35" t="s">
        <v>20</v>
      </c>
      <c r="D55" s="35" t="s">
        <v>109</v>
      </c>
      <c r="E55" s="49" t="s">
        <v>109</v>
      </c>
      <c r="F55" s="21" t="s">
        <v>229</v>
      </c>
      <c r="G55" s="35">
        <f t="shared" si="1"/>
        <v>540</v>
      </c>
      <c r="H55" s="37"/>
      <c r="I55" s="37">
        <v>390</v>
      </c>
      <c r="J55" s="47">
        <v>150</v>
      </c>
      <c r="K55" s="41">
        <v>150</v>
      </c>
      <c r="L55" s="37"/>
      <c r="M55" s="37"/>
      <c r="N55" s="37">
        <v>1.5</v>
      </c>
    </row>
    <row r="56" spans="1:14" x14ac:dyDescent="0.3">
      <c r="A56" s="35"/>
      <c r="B56" s="35">
        <v>108</v>
      </c>
      <c r="C56" s="35" t="s">
        <v>2</v>
      </c>
      <c r="D56" s="35" t="s">
        <v>111</v>
      </c>
      <c r="E56" s="46" t="s">
        <v>111</v>
      </c>
      <c r="F56" s="21" t="s">
        <v>229</v>
      </c>
      <c r="G56" s="35">
        <f t="shared" si="1"/>
        <v>530</v>
      </c>
      <c r="H56" s="37"/>
      <c r="I56" s="37">
        <v>180</v>
      </c>
      <c r="J56" s="47">
        <v>350</v>
      </c>
      <c r="K56" s="41">
        <v>350</v>
      </c>
      <c r="L56" s="37">
        <v>1</v>
      </c>
      <c r="M56" s="37">
        <v>1</v>
      </c>
      <c r="N56" s="37"/>
    </row>
    <row r="57" spans="1:14" x14ac:dyDescent="0.3">
      <c r="A57" s="35"/>
      <c r="B57" s="35">
        <v>115</v>
      </c>
      <c r="C57" s="35" t="s">
        <v>20</v>
      </c>
      <c r="D57" s="35" t="s">
        <v>115</v>
      </c>
      <c r="E57" s="48" t="s">
        <v>115</v>
      </c>
      <c r="F57" s="21" t="s">
        <v>229</v>
      </c>
      <c r="G57" s="35">
        <f t="shared" si="1"/>
        <v>500</v>
      </c>
      <c r="H57" s="37"/>
      <c r="I57" s="37">
        <v>300</v>
      </c>
      <c r="J57" s="47">
        <v>200</v>
      </c>
      <c r="K57" s="41">
        <v>200</v>
      </c>
      <c r="L57" s="37"/>
      <c r="M57" s="37">
        <v>0.5</v>
      </c>
      <c r="N57" s="37">
        <v>1</v>
      </c>
    </row>
    <row r="58" spans="1:14" x14ac:dyDescent="0.3">
      <c r="A58" s="35"/>
      <c r="B58" s="35">
        <v>114</v>
      </c>
      <c r="C58" s="35" t="s">
        <v>29</v>
      </c>
      <c r="D58" s="35" t="s">
        <v>114</v>
      </c>
      <c r="E58" s="49" t="s">
        <v>114</v>
      </c>
      <c r="F58" s="21" t="s">
        <v>229</v>
      </c>
      <c r="G58" s="35">
        <f t="shared" si="1"/>
        <v>500</v>
      </c>
      <c r="H58" s="37"/>
      <c r="I58" s="37">
        <v>300</v>
      </c>
      <c r="J58" s="47">
        <v>200</v>
      </c>
      <c r="K58" s="41">
        <v>200</v>
      </c>
      <c r="L58" s="37"/>
      <c r="M58" s="37">
        <v>1</v>
      </c>
      <c r="N58" s="37"/>
    </row>
    <row r="59" spans="1:14" x14ac:dyDescent="0.3">
      <c r="A59" s="35"/>
      <c r="B59" s="35">
        <v>130</v>
      </c>
      <c r="C59" s="35" t="s">
        <v>16</v>
      </c>
      <c r="D59" s="35" t="s">
        <v>149</v>
      </c>
      <c r="E59" s="50" t="s">
        <v>149</v>
      </c>
      <c r="F59" s="21" t="s">
        <v>229</v>
      </c>
      <c r="G59" s="35">
        <f t="shared" si="1"/>
        <v>500</v>
      </c>
      <c r="H59" s="37"/>
      <c r="I59" s="37">
        <v>350</v>
      </c>
      <c r="J59" s="47">
        <v>150</v>
      </c>
      <c r="K59" s="41">
        <v>50</v>
      </c>
      <c r="L59" s="37"/>
      <c r="M59" s="37"/>
      <c r="N59" s="37">
        <v>0.5</v>
      </c>
    </row>
    <row r="60" spans="1:14" x14ac:dyDescent="0.3">
      <c r="A60" s="35"/>
      <c r="B60" s="35">
        <v>118</v>
      </c>
      <c r="C60" s="35" t="s">
        <v>0</v>
      </c>
      <c r="D60" s="35" t="s">
        <v>119</v>
      </c>
      <c r="E60" s="49" t="s">
        <v>119</v>
      </c>
      <c r="F60" s="21" t="s">
        <v>229</v>
      </c>
      <c r="G60" s="35">
        <f t="shared" si="1"/>
        <v>490</v>
      </c>
      <c r="H60" s="37"/>
      <c r="I60" s="37">
        <v>140</v>
      </c>
      <c r="J60" s="47">
        <v>350</v>
      </c>
      <c r="K60" s="41">
        <v>350</v>
      </c>
      <c r="L60" s="37">
        <v>0.5</v>
      </c>
      <c r="M60" s="37">
        <v>1</v>
      </c>
      <c r="N60" s="37"/>
    </row>
    <row r="61" spans="1:14" x14ac:dyDescent="0.3">
      <c r="A61" s="35"/>
      <c r="B61" s="35">
        <v>133</v>
      </c>
      <c r="C61" s="35" t="s">
        <v>29</v>
      </c>
      <c r="D61" s="35" t="s">
        <v>161</v>
      </c>
      <c r="E61" s="46" t="s">
        <v>161</v>
      </c>
      <c r="F61" s="21" t="s">
        <v>229</v>
      </c>
      <c r="G61" s="35">
        <f t="shared" si="1"/>
        <v>480</v>
      </c>
      <c r="H61" s="37"/>
      <c r="I61" s="37">
        <v>130</v>
      </c>
      <c r="J61" s="47">
        <v>350</v>
      </c>
      <c r="K61" s="41">
        <v>250</v>
      </c>
      <c r="L61" s="37">
        <v>0.5</v>
      </c>
      <c r="M61" s="37"/>
      <c r="N61" s="37">
        <v>1</v>
      </c>
    </row>
    <row r="62" spans="1:14" x14ac:dyDescent="0.3">
      <c r="A62" s="35"/>
      <c r="B62" s="35">
        <v>124</v>
      </c>
      <c r="C62" s="35" t="s">
        <v>18</v>
      </c>
      <c r="D62" s="35" t="s">
        <v>127</v>
      </c>
      <c r="E62" s="48" t="s">
        <v>127</v>
      </c>
      <c r="F62" s="21" t="s">
        <v>229</v>
      </c>
      <c r="G62" s="35">
        <f t="shared" si="1"/>
        <v>460</v>
      </c>
      <c r="H62" s="37"/>
      <c r="I62" s="37">
        <v>410</v>
      </c>
      <c r="J62" s="47">
        <v>50</v>
      </c>
      <c r="K62" s="41">
        <v>50</v>
      </c>
      <c r="L62" s="37"/>
      <c r="M62" s="37"/>
      <c r="N62" s="37">
        <v>0.5</v>
      </c>
    </row>
    <row r="63" spans="1:14" x14ac:dyDescent="0.3">
      <c r="A63" s="35"/>
      <c r="B63" s="35">
        <v>127</v>
      </c>
      <c r="C63" s="35" t="s">
        <v>20</v>
      </c>
      <c r="D63" s="35" t="s">
        <v>130</v>
      </c>
      <c r="E63" s="50" t="s">
        <v>130</v>
      </c>
      <c r="F63" s="21" t="s">
        <v>229</v>
      </c>
      <c r="G63" s="35">
        <f t="shared" si="1"/>
        <v>430</v>
      </c>
      <c r="H63" s="37"/>
      <c r="I63" s="37">
        <v>280</v>
      </c>
      <c r="J63" s="47">
        <v>150</v>
      </c>
      <c r="K63" s="41">
        <v>150</v>
      </c>
      <c r="L63" s="37"/>
      <c r="M63" s="37">
        <v>0.5</v>
      </c>
      <c r="N63" s="37">
        <v>0.5</v>
      </c>
    </row>
    <row r="64" spans="1:14" x14ac:dyDescent="0.3">
      <c r="A64" s="35"/>
      <c r="B64" s="35">
        <v>128</v>
      </c>
      <c r="C64" s="35" t="s">
        <v>0</v>
      </c>
      <c r="D64" s="35" t="s">
        <v>133</v>
      </c>
      <c r="E64" s="50" t="s">
        <v>133</v>
      </c>
      <c r="F64" s="21" t="s">
        <v>229</v>
      </c>
      <c r="G64" s="35">
        <f t="shared" si="1"/>
        <v>410</v>
      </c>
      <c r="H64" s="37"/>
      <c r="I64" s="37">
        <v>110</v>
      </c>
      <c r="J64" s="47">
        <v>300</v>
      </c>
      <c r="K64" s="41">
        <v>300</v>
      </c>
      <c r="L64" s="37">
        <v>1</v>
      </c>
      <c r="M64" s="37"/>
      <c r="N64" s="37"/>
    </row>
    <row r="65" spans="1:14" x14ac:dyDescent="0.3">
      <c r="A65" s="35"/>
      <c r="B65" s="35">
        <v>150</v>
      </c>
      <c r="C65" s="35" t="s">
        <v>8</v>
      </c>
      <c r="D65" s="35" t="s">
        <v>158</v>
      </c>
      <c r="E65" s="50" t="s">
        <v>158</v>
      </c>
      <c r="F65" s="21" t="s">
        <v>229</v>
      </c>
      <c r="G65" s="35">
        <f t="shared" si="1"/>
        <v>400</v>
      </c>
      <c r="H65" s="37"/>
      <c r="I65" s="37">
        <v>150</v>
      </c>
      <c r="J65" s="47">
        <v>250</v>
      </c>
      <c r="K65" s="41">
        <v>150</v>
      </c>
      <c r="L65" s="37"/>
      <c r="M65" s="37">
        <v>0.5</v>
      </c>
      <c r="N65" s="37">
        <v>0.5</v>
      </c>
    </row>
    <row r="66" spans="1:14" x14ac:dyDescent="0.3">
      <c r="A66" s="35"/>
      <c r="B66" s="35">
        <v>137</v>
      </c>
      <c r="C66" s="35" t="s">
        <v>10</v>
      </c>
      <c r="D66" s="35" t="s">
        <v>154</v>
      </c>
      <c r="E66" s="50" t="s">
        <v>154</v>
      </c>
      <c r="F66" s="21" t="s">
        <v>229</v>
      </c>
      <c r="G66" s="35">
        <f t="shared" ref="G66:G97" si="2">SUM(I66,J66)</f>
        <v>370</v>
      </c>
      <c r="H66" s="37"/>
      <c r="I66" s="37">
        <v>220</v>
      </c>
      <c r="J66" s="47">
        <v>150</v>
      </c>
      <c r="K66" s="41">
        <v>150</v>
      </c>
      <c r="L66" s="37"/>
      <c r="M66" s="37"/>
      <c r="N66" s="37">
        <v>1.5</v>
      </c>
    </row>
    <row r="67" spans="1:14" x14ac:dyDescent="0.3">
      <c r="A67" s="35"/>
      <c r="B67" s="35">
        <v>141</v>
      </c>
      <c r="C67" s="35" t="s">
        <v>8</v>
      </c>
      <c r="D67" s="35" t="s">
        <v>145</v>
      </c>
      <c r="E67" s="46" t="s">
        <v>145</v>
      </c>
      <c r="F67" s="21" t="s">
        <v>229</v>
      </c>
      <c r="G67" s="35">
        <f t="shared" si="2"/>
        <v>360</v>
      </c>
      <c r="H67" s="37"/>
      <c r="I67" s="37">
        <v>310</v>
      </c>
      <c r="J67" s="47">
        <v>50</v>
      </c>
      <c r="K67" s="41">
        <v>50</v>
      </c>
      <c r="L67" s="37"/>
      <c r="M67" s="37"/>
      <c r="N67" s="37">
        <v>0.5</v>
      </c>
    </row>
    <row r="68" spans="1:14" x14ac:dyDescent="0.3">
      <c r="A68" s="35"/>
      <c r="B68" s="35">
        <v>142</v>
      </c>
      <c r="C68" s="35" t="s">
        <v>20</v>
      </c>
      <c r="D68" s="35" t="s">
        <v>146</v>
      </c>
      <c r="E68" s="49" t="s">
        <v>146</v>
      </c>
      <c r="F68" s="21" t="s">
        <v>229</v>
      </c>
      <c r="G68" s="35">
        <f t="shared" si="2"/>
        <v>360</v>
      </c>
      <c r="H68" s="37"/>
      <c r="I68" s="37">
        <v>310</v>
      </c>
      <c r="J68" s="47">
        <v>50</v>
      </c>
      <c r="K68" s="41">
        <v>50</v>
      </c>
      <c r="L68" s="37"/>
      <c r="M68" s="37"/>
      <c r="N68" s="37">
        <v>0.5</v>
      </c>
    </row>
    <row r="69" spans="1:14" x14ac:dyDescent="0.3">
      <c r="A69" s="35"/>
      <c r="B69" s="35">
        <v>161</v>
      </c>
      <c r="C69" s="35" t="s">
        <v>12</v>
      </c>
      <c r="D69" s="35" t="s">
        <v>170</v>
      </c>
      <c r="E69" s="50" t="s">
        <v>170</v>
      </c>
      <c r="F69" s="21" t="s">
        <v>229</v>
      </c>
      <c r="G69" s="35">
        <f t="shared" si="2"/>
        <v>340</v>
      </c>
      <c r="H69" s="37"/>
      <c r="I69" s="37">
        <v>240</v>
      </c>
      <c r="J69" s="47">
        <v>100</v>
      </c>
      <c r="K69" s="38"/>
      <c r="L69" s="37"/>
      <c r="M69" s="37"/>
      <c r="N69" s="37"/>
    </row>
    <row r="70" spans="1:14" x14ac:dyDescent="0.3">
      <c r="A70" s="35"/>
      <c r="B70" s="35">
        <v>146</v>
      </c>
      <c r="C70" s="35" t="s">
        <v>18</v>
      </c>
      <c r="D70" s="35" t="s">
        <v>155</v>
      </c>
      <c r="E70" s="50" t="s">
        <v>155</v>
      </c>
      <c r="F70" s="21" t="s">
        <v>229</v>
      </c>
      <c r="G70" s="35">
        <f t="shared" si="2"/>
        <v>320</v>
      </c>
      <c r="H70" s="37"/>
      <c r="I70" s="37">
        <v>320</v>
      </c>
      <c r="J70" s="47">
        <v>0</v>
      </c>
      <c r="K70" s="38"/>
      <c r="L70" s="37"/>
      <c r="M70" s="37"/>
      <c r="N70" s="37"/>
    </row>
    <row r="71" spans="1:14" x14ac:dyDescent="0.3">
      <c r="A71" s="35"/>
      <c r="B71" s="35">
        <v>145</v>
      </c>
      <c r="C71" s="35" t="s">
        <v>20</v>
      </c>
      <c r="D71" s="35" t="s">
        <v>153</v>
      </c>
      <c r="E71" s="50" t="s">
        <v>153</v>
      </c>
      <c r="F71" s="21" t="s">
        <v>229</v>
      </c>
      <c r="G71" s="35">
        <f t="shared" si="2"/>
        <v>320</v>
      </c>
      <c r="H71" s="37"/>
      <c r="I71" s="37">
        <v>120</v>
      </c>
      <c r="J71" s="47">
        <v>200</v>
      </c>
      <c r="K71" s="41">
        <v>200</v>
      </c>
      <c r="L71" s="37">
        <v>0.5</v>
      </c>
      <c r="M71" s="37"/>
      <c r="N71" s="37">
        <v>0.5</v>
      </c>
    </row>
    <row r="72" spans="1:14" x14ac:dyDescent="0.3">
      <c r="A72" s="35"/>
      <c r="B72" s="35">
        <v>147</v>
      </c>
      <c r="C72" s="35" t="s">
        <v>26</v>
      </c>
      <c r="D72" s="35" t="s">
        <v>156</v>
      </c>
      <c r="E72" s="46" t="s">
        <v>156</v>
      </c>
      <c r="F72" s="21" t="s">
        <v>229</v>
      </c>
      <c r="G72" s="35">
        <f t="shared" si="2"/>
        <v>310</v>
      </c>
      <c r="H72" s="37"/>
      <c r="I72" s="37">
        <v>260</v>
      </c>
      <c r="J72" s="47">
        <v>50</v>
      </c>
      <c r="K72" s="41">
        <v>50</v>
      </c>
      <c r="L72" s="37"/>
      <c r="M72" s="37"/>
      <c r="N72" s="37">
        <v>0.5</v>
      </c>
    </row>
    <row r="73" spans="1:14" x14ac:dyDescent="0.3">
      <c r="A73" s="35"/>
      <c r="B73" s="35">
        <v>149</v>
      </c>
      <c r="C73" s="35" t="s">
        <v>12</v>
      </c>
      <c r="D73" s="35" t="s">
        <v>184</v>
      </c>
      <c r="E73" s="50" t="s">
        <v>184</v>
      </c>
      <c r="F73" s="21" t="s">
        <v>229</v>
      </c>
      <c r="G73" s="35">
        <f t="shared" si="2"/>
        <v>300</v>
      </c>
      <c r="H73" s="37"/>
      <c r="I73" s="37">
        <v>150</v>
      </c>
      <c r="J73" s="47">
        <v>150</v>
      </c>
      <c r="K73" s="41">
        <v>150</v>
      </c>
      <c r="L73" s="37">
        <v>0.5</v>
      </c>
      <c r="M73" s="37"/>
      <c r="N73" s="37"/>
    </row>
    <row r="74" spans="1:14" x14ac:dyDescent="0.3">
      <c r="A74" s="35"/>
      <c r="B74" s="35">
        <v>152</v>
      </c>
      <c r="C74" s="35" t="s">
        <v>10</v>
      </c>
      <c r="D74" s="35" t="s">
        <v>162</v>
      </c>
      <c r="E74" s="50" t="s">
        <v>162</v>
      </c>
      <c r="F74" s="21" t="s">
        <v>229</v>
      </c>
      <c r="G74" s="35">
        <f t="shared" si="2"/>
        <v>270</v>
      </c>
      <c r="H74" s="37"/>
      <c r="I74" s="37">
        <v>270</v>
      </c>
      <c r="J74" s="47">
        <v>0</v>
      </c>
      <c r="K74" s="38"/>
      <c r="L74" s="37"/>
      <c r="M74" s="37"/>
      <c r="N74" s="37"/>
    </row>
    <row r="75" spans="1:14" x14ac:dyDescent="0.3">
      <c r="A75" s="35"/>
      <c r="B75" s="35">
        <v>153</v>
      </c>
      <c r="C75" s="35" t="s">
        <v>20</v>
      </c>
      <c r="D75" s="35" t="s">
        <v>164</v>
      </c>
      <c r="E75" s="50" t="s">
        <v>164</v>
      </c>
      <c r="F75" s="21" t="s">
        <v>229</v>
      </c>
      <c r="G75" s="35">
        <f t="shared" si="2"/>
        <v>260</v>
      </c>
      <c r="H75" s="37"/>
      <c r="I75" s="37">
        <v>110</v>
      </c>
      <c r="J75" s="47">
        <v>150</v>
      </c>
      <c r="K75" s="41">
        <v>150</v>
      </c>
      <c r="L75" s="37">
        <v>0.5</v>
      </c>
      <c r="M75" s="37"/>
      <c r="N75" s="37"/>
    </row>
    <row r="76" spans="1:14" x14ac:dyDescent="0.3">
      <c r="A76" s="35"/>
      <c r="B76" s="35">
        <v>154</v>
      </c>
      <c r="C76" s="35" t="s">
        <v>70</v>
      </c>
      <c r="D76" s="35" t="s">
        <v>165</v>
      </c>
      <c r="E76" s="46" t="s">
        <v>165</v>
      </c>
      <c r="F76" s="21" t="s">
        <v>229</v>
      </c>
      <c r="G76" s="35">
        <f t="shared" si="2"/>
        <v>260</v>
      </c>
      <c r="H76" s="37"/>
      <c r="I76" s="37">
        <v>110</v>
      </c>
      <c r="J76" s="47">
        <v>150</v>
      </c>
      <c r="K76" s="41">
        <v>150</v>
      </c>
      <c r="L76" s="37">
        <v>0.5</v>
      </c>
      <c r="M76" s="37"/>
      <c r="N76" s="37"/>
    </row>
    <row r="77" spans="1:14" x14ac:dyDescent="0.3">
      <c r="A77" s="35"/>
      <c r="B77" s="35">
        <v>155</v>
      </c>
      <c r="C77" s="35" t="s">
        <v>16</v>
      </c>
      <c r="D77" s="35" t="s">
        <v>166</v>
      </c>
      <c r="E77" s="50" t="s">
        <v>166</v>
      </c>
      <c r="F77" s="21" t="s">
        <v>229</v>
      </c>
      <c r="G77" s="35">
        <f t="shared" si="2"/>
        <v>260</v>
      </c>
      <c r="H77" s="37"/>
      <c r="I77" s="37">
        <v>260</v>
      </c>
      <c r="J77" s="47">
        <v>0</v>
      </c>
      <c r="K77" s="38"/>
      <c r="L77" s="37"/>
      <c r="M77" s="37"/>
      <c r="N77" s="37"/>
    </row>
    <row r="78" spans="1:14" x14ac:dyDescent="0.3">
      <c r="A78" s="35"/>
      <c r="B78" s="35">
        <v>159</v>
      </c>
      <c r="C78" s="35" t="s">
        <v>10</v>
      </c>
      <c r="D78" s="35" t="s">
        <v>186</v>
      </c>
      <c r="E78" s="50" t="s">
        <v>186</v>
      </c>
      <c r="F78" s="21" t="s">
        <v>229</v>
      </c>
      <c r="G78" s="35">
        <f t="shared" si="2"/>
        <v>240</v>
      </c>
      <c r="H78" s="37"/>
      <c r="I78" s="37">
        <v>90</v>
      </c>
      <c r="J78" s="47">
        <v>150</v>
      </c>
      <c r="K78" s="41">
        <v>150</v>
      </c>
      <c r="L78" s="37"/>
      <c r="M78" s="37"/>
      <c r="N78" s="37">
        <v>1.5</v>
      </c>
    </row>
    <row r="79" spans="1:14" ht="27" x14ac:dyDescent="0.3">
      <c r="A79" s="35"/>
      <c r="B79" s="35">
        <v>160</v>
      </c>
      <c r="C79" s="35" t="s">
        <v>8</v>
      </c>
      <c r="D79" s="35" t="s">
        <v>178</v>
      </c>
      <c r="E79" s="50" t="s">
        <v>178</v>
      </c>
      <c r="F79" s="21" t="s">
        <v>229</v>
      </c>
      <c r="G79" s="35">
        <f t="shared" si="2"/>
        <v>240</v>
      </c>
      <c r="H79" s="37"/>
      <c r="I79" s="37">
        <v>140</v>
      </c>
      <c r="J79" s="47">
        <v>100</v>
      </c>
      <c r="K79" s="41">
        <v>100</v>
      </c>
      <c r="L79" s="37"/>
      <c r="M79" s="37"/>
      <c r="N79" s="37">
        <v>1</v>
      </c>
    </row>
    <row r="80" spans="1:14" x14ac:dyDescent="0.3">
      <c r="A80" s="35"/>
      <c r="B80" s="35">
        <v>162</v>
      </c>
      <c r="C80" s="35" t="s">
        <v>70</v>
      </c>
      <c r="D80" s="35" t="s">
        <v>171</v>
      </c>
      <c r="E80" s="50" t="s">
        <v>171</v>
      </c>
      <c r="F80" s="21" t="s">
        <v>229</v>
      </c>
      <c r="G80" s="35">
        <f t="shared" si="2"/>
        <v>230</v>
      </c>
      <c r="H80" s="37"/>
      <c r="I80" s="37">
        <v>80</v>
      </c>
      <c r="J80" s="47">
        <v>150</v>
      </c>
      <c r="K80" s="41">
        <v>150</v>
      </c>
      <c r="L80" s="37">
        <v>0.5</v>
      </c>
      <c r="M80" s="37"/>
      <c r="N80" s="37"/>
    </row>
    <row r="81" spans="1:14" x14ac:dyDescent="0.3">
      <c r="A81" s="35"/>
      <c r="B81" s="35">
        <v>165</v>
      </c>
      <c r="C81" s="35" t="s">
        <v>2</v>
      </c>
      <c r="D81" s="35" t="s">
        <v>176</v>
      </c>
      <c r="E81" s="50" t="s">
        <v>176</v>
      </c>
      <c r="F81" s="21" t="s">
        <v>229</v>
      </c>
      <c r="G81" s="35">
        <f t="shared" si="2"/>
        <v>200</v>
      </c>
      <c r="H81" s="37"/>
      <c r="I81" s="37">
        <v>200</v>
      </c>
      <c r="J81" s="47">
        <v>0</v>
      </c>
      <c r="K81" s="38"/>
      <c r="L81" s="37"/>
      <c r="M81" s="37"/>
      <c r="N81" s="37"/>
    </row>
    <row r="82" spans="1:14" x14ac:dyDescent="0.3">
      <c r="A82" s="35"/>
      <c r="B82" s="35">
        <v>168</v>
      </c>
      <c r="C82" s="35" t="s">
        <v>45</v>
      </c>
      <c r="D82" s="35" t="s">
        <v>180</v>
      </c>
      <c r="E82" s="50" t="s">
        <v>221</v>
      </c>
      <c r="F82" s="21" t="s">
        <v>229</v>
      </c>
      <c r="G82" s="35">
        <f t="shared" si="2"/>
        <v>180</v>
      </c>
      <c r="H82" s="37"/>
      <c r="I82" s="37">
        <v>30</v>
      </c>
      <c r="J82" s="47">
        <v>150</v>
      </c>
      <c r="K82" s="41">
        <v>150</v>
      </c>
      <c r="L82" s="37">
        <v>0.5</v>
      </c>
      <c r="M82" s="37"/>
      <c r="N82" s="37"/>
    </row>
    <row r="83" spans="1:14" x14ac:dyDescent="0.3">
      <c r="A83" s="35"/>
      <c r="B83" s="35">
        <v>169</v>
      </c>
      <c r="C83" s="35" t="s">
        <v>47</v>
      </c>
      <c r="D83" s="35" t="s">
        <v>181</v>
      </c>
      <c r="E83" s="50" t="s">
        <v>181</v>
      </c>
      <c r="F83" s="21" t="s">
        <v>229</v>
      </c>
      <c r="G83" s="35">
        <f t="shared" si="2"/>
        <v>180</v>
      </c>
      <c r="H83" s="37"/>
      <c r="I83" s="37">
        <v>180</v>
      </c>
      <c r="J83" s="47">
        <v>0</v>
      </c>
      <c r="K83" s="38"/>
      <c r="L83" s="37"/>
      <c r="M83" s="37"/>
      <c r="N83" s="37"/>
    </row>
    <row r="84" spans="1:14" x14ac:dyDescent="0.3">
      <c r="A84" s="35"/>
      <c r="B84" s="35">
        <v>174</v>
      </c>
      <c r="C84" s="35" t="s">
        <v>8</v>
      </c>
      <c r="D84" s="35" t="s">
        <v>188</v>
      </c>
      <c r="E84" s="50" t="s">
        <v>188</v>
      </c>
      <c r="F84" s="21" t="s">
        <v>229</v>
      </c>
      <c r="G84" s="35">
        <f t="shared" si="2"/>
        <v>130</v>
      </c>
      <c r="H84" s="37"/>
      <c r="I84" s="37">
        <v>30</v>
      </c>
      <c r="J84" s="47">
        <v>100</v>
      </c>
      <c r="K84" s="41">
        <v>100</v>
      </c>
      <c r="L84" s="37"/>
      <c r="M84" s="37">
        <v>0.5</v>
      </c>
      <c r="N84" s="37"/>
    </row>
    <row r="85" spans="1:14" x14ac:dyDescent="0.3">
      <c r="A85" s="35"/>
      <c r="B85" s="35">
        <v>175</v>
      </c>
      <c r="C85" s="35" t="s">
        <v>29</v>
      </c>
      <c r="D85" s="35" t="s">
        <v>189</v>
      </c>
      <c r="E85" s="50" t="s">
        <v>189</v>
      </c>
      <c r="F85" s="21" t="s">
        <v>229</v>
      </c>
      <c r="G85" s="35">
        <f t="shared" si="2"/>
        <v>130</v>
      </c>
      <c r="H85" s="37"/>
      <c r="I85" s="37">
        <v>130</v>
      </c>
      <c r="J85" s="47">
        <v>0</v>
      </c>
      <c r="K85" s="38"/>
      <c r="L85" s="37"/>
      <c r="M85" s="37"/>
      <c r="N85" s="37"/>
    </row>
    <row r="86" spans="1:14" x14ac:dyDescent="0.3">
      <c r="A86" s="35"/>
      <c r="B86" s="35">
        <v>183</v>
      </c>
      <c r="C86" s="35" t="s">
        <v>18</v>
      </c>
      <c r="D86" s="35" t="s">
        <v>197</v>
      </c>
      <c r="E86" s="50" t="s">
        <v>197</v>
      </c>
      <c r="F86" s="21" t="s">
        <v>229</v>
      </c>
      <c r="G86" s="35">
        <f t="shared" si="2"/>
        <v>130</v>
      </c>
      <c r="H86" s="37"/>
      <c r="I86" s="37">
        <v>80</v>
      </c>
      <c r="J86" s="47">
        <v>50</v>
      </c>
      <c r="K86" s="38"/>
      <c r="L86" s="37"/>
      <c r="M86" s="37"/>
      <c r="N86" s="37"/>
    </row>
    <row r="87" spans="1:14" x14ac:dyDescent="0.3">
      <c r="A87" s="35"/>
      <c r="B87" s="35">
        <v>176</v>
      </c>
      <c r="C87" s="35" t="s">
        <v>12</v>
      </c>
      <c r="D87" s="35" t="s">
        <v>190</v>
      </c>
      <c r="E87" s="50" t="s">
        <v>218</v>
      </c>
      <c r="F87" s="21" t="s">
        <v>229</v>
      </c>
      <c r="G87" s="35">
        <f t="shared" si="2"/>
        <v>120</v>
      </c>
      <c r="H87" s="37"/>
      <c r="I87" s="37">
        <v>120</v>
      </c>
      <c r="J87" s="47">
        <v>0</v>
      </c>
      <c r="K87" s="38"/>
      <c r="L87" s="37"/>
      <c r="M87" s="37"/>
      <c r="N87" s="37"/>
    </row>
    <row r="88" spans="1:14" x14ac:dyDescent="0.3">
      <c r="A88" s="35"/>
      <c r="B88" s="35">
        <v>178</v>
      </c>
      <c r="C88" s="35" t="s">
        <v>70</v>
      </c>
      <c r="D88" s="35" t="s">
        <v>192</v>
      </c>
      <c r="E88" s="50" t="s">
        <v>192</v>
      </c>
      <c r="F88" s="21" t="s">
        <v>229</v>
      </c>
      <c r="G88" s="35">
        <f t="shared" si="2"/>
        <v>110</v>
      </c>
      <c r="H88" s="37"/>
      <c r="I88" s="37">
        <v>60</v>
      </c>
      <c r="J88" s="47">
        <v>50</v>
      </c>
      <c r="K88" s="41">
        <v>50</v>
      </c>
      <c r="L88" s="37"/>
      <c r="M88" s="37"/>
      <c r="N88" s="37">
        <v>0.5</v>
      </c>
    </row>
    <row r="89" spans="1:14" x14ac:dyDescent="0.3">
      <c r="A89" s="35"/>
      <c r="B89" s="35">
        <v>179</v>
      </c>
      <c r="C89" s="35" t="s">
        <v>47</v>
      </c>
      <c r="D89" s="35" t="s">
        <v>193</v>
      </c>
      <c r="E89" s="46" t="s">
        <v>193</v>
      </c>
      <c r="F89" s="21" t="s">
        <v>229</v>
      </c>
      <c r="G89" s="35">
        <f t="shared" si="2"/>
        <v>110</v>
      </c>
      <c r="H89" s="37"/>
      <c r="I89" s="37">
        <v>110</v>
      </c>
      <c r="J89" s="47">
        <v>0</v>
      </c>
      <c r="K89" s="38"/>
      <c r="L89" s="37"/>
      <c r="M89" s="37"/>
      <c r="N89" s="37"/>
    </row>
    <row r="90" spans="1:14" x14ac:dyDescent="0.3">
      <c r="A90" s="35"/>
      <c r="B90" s="35">
        <v>181</v>
      </c>
      <c r="C90" s="35" t="s">
        <v>26</v>
      </c>
      <c r="D90" s="35" t="s">
        <v>195</v>
      </c>
      <c r="E90" s="46" t="s">
        <v>219</v>
      </c>
      <c r="F90" s="21" t="s">
        <v>229</v>
      </c>
      <c r="G90" s="35">
        <f t="shared" si="2"/>
        <v>90</v>
      </c>
      <c r="H90" s="37"/>
      <c r="I90" s="37">
        <v>90</v>
      </c>
      <c r="J90" s="47">
        <v>0</v>
      </c>
      <c r="K90" s="38"/>
      <c r="L90" s="37"/>
      <c r="M90" s="37"/>
      <c r="N90" s="37"/>
    </row>
    <row r="91" spans="1:14" x14ac:dyDescent="0.3">
      <c r="A91" s="35"/>
      <c r="B91" s="35">
        <v>182</v>
      </c>
      <c r="C91" s="35" t="s">
        <v>18</v>
      </c>
      <c r="D91" s="35" t="s">
        <v>196</v>
      </c>
      <c r="E91" s="50" t="s">
        <v>196</v>
      </c>
      <c r="F91" s="21" t="s">
        <v>229</v>
      </c>
      <c r="G91" s="35">
        <f t="shared" si="2"/>
        <v>90</v>
      </c>
      <c r="H91" s="37"/>
      <c r="I91" s="37">
        <v>90</v>
      </c>
      <c r="J91" s="47">
        <v>0</v>
      </c>
      <c r="K91" s="38"/>
      <c r="L91" s="37"/>
      <c r="M91" s="37"/>
      <c r="N91" s="37"/>
    </row>
    <row r="92" spans="1:14" x14ac:dyDescent="0.3">
      <c r="A92" s="35"/>
      <c r="B92" s="35">
        <v>185</v>
      </c>
      <c r="C92" s="35" t="s">
        <v>29</v>
      </c>
      <c r="D92" s="35" t="s">
        <v>199</v>
      </c>
      <c r="E92" s="46" t="s">
        <v>199</v>
      </c>
      <c r="F92" s="21" t="s">
        <v>229</v>
      </c>
      <c r="G92" s="35">
        <f t="shared" si="2"/>
        <v>50</v>
      </c>
      <c r="H92" s="37"/>
      <c r="I92" s="37">
        <v>50</v>
      </c>
      <c r="J92" s="47">
        <v>0</v>
      </c>
      <c r="K92" s="38"/>
      <c r="L92" s="37"/>
      <c r="M92" s="37"/>
      <c r="N92" s="37"/>
    </row>
    <row r="93" spans="1:14" x14ac:dyDescent="0.3">
      <c r="A93" s="35"/>
      <c r="B93" s="35">
        <v>187</v>
      </c>
      <c r="C93" s="35" t="s">
        <v>45</v>
      </c>
      <c r="D93" s="35" t="s">
        <v>201</v>
      </c>
      <c r="E93" s="48" t="s">
        <v>201</v>
      </c>
      <c r="F93" s="21" t="s">
        <v>247</v>
      </c>
      <c r="G93" s="35">
        <f t="shared" si="2"/>
        <v>10</v>
      </c>
      <c r="H93" s="37"/>
      <c r="I93" s="37">
        <v>10</v>
      </c>
      <c r="J93" s="47">
        <v>0</v>
      </c>
      <c r="K93" s="38"/>
      <c r="L93" s="37"/>
      <c r="M93" s="37"/>
      <c r="N93" s="37"/>
    </row>
    <row r="94" spans="1:14" x14ac:dyDescent="0.3">
      <c r="A94" s="35"/>
      <c r="B94" s="35">
        <v>188</v>
      </c>
      <c r="C94" s="35" t="s">
        <v>47</v>
      </c>
      <c r="D94" s="35" t="s">
        <v>202</v>
      </c>
      <c r="E94" s="50" t="s">
        <v>202</v>
      </c>
      <c r="F94" s="21" t="s">
        <v>229</v>
      </c>
      <c r="G94" s="35">
        <f t="shared" si="2"/>
        <v>10</v>
      </c>
      <c r="H94" s="37"/>
      <c r="I94" s="37">
        <v>10</v>
      </c>
      <c r="J94" s="47">
        <v>0</v>
      </c>
      <c r="K94" s="16"/>
      <c r="L94" s="16"/>
      <c r="M94" s="16"/>
      <c r="N94" s="16"/>
    </row>
    <row r="95" spans="1:14" x14ac:dyDescent="0.3">
      <c r="A95" s="35"/>
      <c r="B95" s="35">
        <v>4</v>
      </c>
      <c r="C95" s="35" t="s">
        <v>8</v>
      </c>
      <c r="D95" s="35" t="s">
        <v>9</v>
      </c>
      <c r="E95" s="48" t="s">
        <v>9</v>
      </c>
      <c r="F95" s="21" t="s">
        <v>228</v>
      </c>
      <c r="G95" s="35">
        <f t="shared" si="2"/>
        <v>1920</v>
      </c>
      <c r="H95" s="37"/>
      <c r="I95" s="37">
        <v>970</v>
      </c>
      <c r="J95" s="47">
        <v>950</v>
      </c>
      <c r="K95" s="41">
        <v>950</v>
      </c>
      <c r="L95" s="37">
        <v>1.5</v>
      </c>
      <c r="M95" s="37">
        <v>1</v>
      </c>
      <c r="N95" s="37">
        <v>3</v>
      </c>
    </row>
    <row r="96" spans="1:14" ht="27" x14ac:dyDescent="0.3">
      <c r="A96" s="35"/>
      <c r="B96" s="35">
        <v>13</v>
      </c>
      <c r="C96" s="35" t="s">
        <v>29</v>
      </c>
      <c r="D96" s="35" t="s">
        <v>30</v>
      </c>
      <c r="E96" s="49" t="s">
        <v>30</v>
      </c>
      <c r="F96" s="21" t="s">
        <v>228</v>
      </c>
      <c r="G96" s="35">
        <f t="shared" si="2"/>
        <v>1570</v>
      </c>
      <c r="H96" s="37"/>
      <c r="I96" s="37">
        <v>620</v>
      </c>
      <c r="J96" s="47">
        <v>950</v>
      </c>
      <c r="K96" s="41">
        <v>850</v>
      </c>
      <c r="L96" s="37">
        <v>1</v>
      </c>
      <c r="M96" s="37">
        <v>0.5</v>
      </c>
      <c r="N96" s="37">
        <v>4.5</v>
      </c>
    </row>
    <row r="97" spans="1:14" x14ac:dyDescent="0.3">
      <c r="A97" s="35"/>
      <c r="B97" s="35">
        <v>10</v>
      </c>
      <c r="C97" s="35" t="s">
        <v>8</v>
      </c>
      <c r="D97" s="35" t="s">
        <v>14</v>
      </c>
      <c r="E97" s="49" t="s">
        <v>14</v>
      </c>
      <c r="F97" s="21" t="s">
        <v>228</v>
      </c>
      <c r="G97" s="35">
        <f t="shared" si="2"/>
        <v>1530</v>
      </c>
      <c r="H97" s="37"/>
      <c r="I97" s="37">
        <v>430</v>
      </c>
      <c r="J97" s="47">
        <v>1100</v>
      </c>
      <c r="K97" s="39">
        <v>1100</v>
      </c>
      <c r="L97" s="37">
        <v>2.5</v>
      </c>
      <c r="M97" s="37">
        <v>0.5</v>
      </c>
      <c r="N97" s="37">
        <v>2.5</v>
      </c>
    </row>
    <row r="98" spans="1:14" x14ac:dyDescent="0.3">
      <c r="A98" s="35"/>
      <c r="B98" s="35">
        <v>22</v>
      </c>
      <c r="C98" s="35" t="s">
        <v>20</v>
      </c>
      <c r="D98" s="35" t="s">
        <v>41</v>
      </c>
      <c r="E98" s="50" t="s">
        <v>41</v>
      </c>
      <c r="F98" s="21" t="s">
        <v>228</v>
      </c>
      <c r="G98" s="35">
        <f t="shared" ref="G98:G129" si="3">SUM(I98,J98)</f>
        <v>1180</v>
      </c>
      <c r="H98" s="37"/>
      <c r="I98" s="37">
        <v>430</v>
      </c>
      <c r="J98" s="47">
        <v>750</v>
      </c>
      <c r="K98" s="41">
        <v>750</v>
      </c>
      <c r="L98" s="37">
        <v>0.5</v>
      </c>
      <c r="M98" s="37">
        <v>1.5</v>
      </c>
      <c r="N98" s="37">
        <v>3</v>
      </c>
    </row>
    <row r="99" spans="1:14" x14ac:dyDescent="0.3">
      <c r="A99" s="35"/>
      <c r="B99" s="35">
        <v>21</v>
      </c>
      <c r="C99" s="35" t="s">
        <v>26</v>
      </c>
      <c r="D99" s="35" t="s">
        <v>27</v>
      </c>
      <c r="E99" s="48" t="s">
        <v>224</v>
      </c>
      <c r="F99" s="21" t="s">
        <v>228</v>
      </c>
      <c r="G99" s="35">
        <f t="shared" si="3"/>
        <v>1180</v>
      </c>
      <c r="H99" s="37"/>
      <c r="I99" s="37">
        <v>380</v>
      </c>
      <c r="J99" s="47">
        <v>800</v>
      </c>
      <c r="K99" s="41">
        <v>800</v>
      </c>
      <c r="L99" s="37">
        <v>2</v>
      </c>
      <c r="M99" s="37">
        <v>0.5</v>
      </c>
      <c r="N99" s="37">
        <v>1</v>
      </c>
    </row>
    <row r="100" spans="1:14" x14ac:dyDescent="0.3">
      <c r="A100" s="35"/>
      <c r="B100" s="35">
        <v>28</v>
      </c>
      <c r="C100" s="35" t="s">
        <v>8</v>
      </c>
      <c r="D100" s="35" t="s">
        <v>34</v>
      </c>
      <c r="E100" s="49" t="s">
        <v>34</v>
      </c>
      <c r="F100" s="21" t="s">
        <v>228</v>
      </c>
      <c r="G100" s="35">
        <f t="shared" si="3"/>
        <v>1170</v>
      </c>
      <c r="H100" s="37"/>
      <c r="I100" s="37">
        <v>520</v>
      </c>
      <c r="J100" s="47">
        <v>650</v>
      </c>
      <c r="K100" s="41">
        <v>550</v>
      </c>
      <c r="L100" s="37">
        <v>1</v>
      </c>
      <c r="M100" s="37">
        <v>0.5</v>
      </c>
      <c r="N100" s="37">
        <v>1.5</v>
      </c>
    </row>
    <row r="101" spans="1:14" x14ac:dyDescent="0.3">
      <c r="A101" s="35"/>
      <c r="B101" s="35">
        <v>23</v>
      </c>
      <c r="C101" s="35" t="s">
        <v>29</v>
      </c>
      <c r="D101" s="35" t="s">
        <v>31</v>
      </c>
      <c r="E101" s="49" t="s">
        <v>31</v>
      </c>
      <c r="F101" s="21" t="s">
        <v>228</v>
      </c>
      <c r="G101" s="35">
        <f t="shared" si="3"/>
        <v>1150</v>
      </c>
      <c r="H101" s="37"/>
      <c r="I101" s="37">
        <v>450</v>
      </c>
      <c r="J101" s="47">
        <v>700</v>
      </c>
      <c r="K101" s="41">
        <v>700</v>
      </c>
      <c r="L101" s="37">
        <v>1.5</v>
      </c>
      <c r="M101" s="37"/>
      <c r="N101" s="37">
        <v>2.5</v>
      </c>
    </row>
    <row r="102" spans="1:14" x14ac:dyDescent="0.3">
      <c r="A102" s="35"/>
      <c r="B102" s="35">
        <v>34</v>
      </c>
      <c r="C102" s="35" t="s">
        <v>20</v>
      </c>
      <c r="D102" s="35" t="s">
        <v>39</v>
      </c>
      <c r="E102" s="48" t="s">
        <v>39</v>
      </c>
      <c r="F102" s="21" t="s">
        <v>228</v>
      </c>
      <c r="G102" s="35">
        <f t="shared" si="3"/>
        <v>1030</v>
      </c>
      <c r="H102" s="37"/>
      <c r="I102" s="37">
        <v>580</v>
      </c>
      <c r="J102" s="47">
        <v>450</v>
      </c>
      <c r="K102" s="41">
        <v>450</v>
      </c>
      <c r="L102" s="37">
        <v>1</v>
      </c>
      <c r="M102" s="37">
        <v>1.5</v>
      </c>
      <c r="N102" s="37"/>
    </row>
    <row r="103" spans="1:14" x14ac:dyDescent="0.3">
      <c r="A103" s="35"/>
      <c r="B103" s="35">
        <v>41</v>
      </c>
      <c r="C103" s="35" t="s">
        <v>18</v>
      </c>
      <c r="D103" s="35" t="s">
        <v>61</v>
      </c>
      <c r="E103" s="48" t="s">
        <v>61</v>
      </c>
      <c r="F103" s="21" t="s">
        <v>228</v>
      </c>
      <c r="G103" s="35">
        <f t="shared" si="3"/>
        <v>920</v>
      </c>
      <c r="H103" s="37"/>
      <c r="I103" s="37">
        <v>420</v>
      </c>
      <c r="J103" s="47">
        <v>500</v>
      </c>
      <c r="K103" s="41">
        <v>500</v>
      </c>
      <c r="L103" s="37">
        <v>0.5</v>
      </c>
      <c r="M103" s="37">
        <v>1.5</v>
      </c>
      <c r="N103" s="37">
        <v>0.5</v>
      </c>
    </row>
    <row r="104" spans="1:14" x14ac:dyDescent="0.3">
      <c r="A104" s="35"/>
      <c r="B104" s="35">
        <v>46</v>
      </c>
      <c r="C104" s="35" t="s">
        <v>10</v>
      </c>
      <c r="D104" s="35" t="s">
        <v>52</v>
      </c>
      <c r="E104" s="46" t="s">
        <v>52</v>
      </c>
      <c r="F104" s="21" t="s">
        <v>228</v>
      </c>
      <c r="G104" s="35">
        <f t="shared" si="3"/>
        <v>890</v>
      </c>
      <c r="H104" s="37"/>
      <c r="I104" s="37">
        <v>440</v>
      </c>
      <c r="J104" s="47">
        <v>450</v>
      </c>
      <c r="K104" s="41">
        <v>450</v>
      </c>
      <c r="L104" s="37"/>
      <c r="M104" s="37">
        <v>1</v>
      </c>
      <c r="N104" s="37">
        <v>2.5</v>
      </c>
    </row>
    <row r="105" spans="1:14" x14ac:dyDescent="0.3">
      <c r="A105" s="35"/>
      <c r="B105" s="35">
        <v>56</v>
      </c>
      <c r="C105" s="35" t="s">
        <v>10</v>
      </c>
      <c r="D105" s="35" t="s">
        <v>95</v>
      </c>
      <c r="E105" s="49" t="s">
        <v>95</v>
      </c>
      <c r="F105" s="21" t="s">
        <v>228</v>
      </c>
      <c r="G105" s="35">
        <f t="shared" si="3"/>
        <v>880</v>
      </c>
      <c r="H105" s="37"/>
      <c r="I105" s="37">
        <v>380</v>
      </c>
      <c r="J105" s="47">
        <v>500</v>
      </c>
      <c r="K105" s="41">
        <v>400</v>
      </c>
      <c r="L105" s="37">
        <v>0.5</v>
      </c>
      <c r="M105" s="37">
        <v>1</v>
      </c>
      <c r="N105" s="37">
        <v>0.5</v>
      </c>
    </row>
    <row r="106" spans="1:14" x14ac:dyDescent="0.3">
      <c r="A106" s="35"/>
      <c r="B106" s="35">
        <v>47</v>
      </c>
      <c r="C106" s="35" t="s">
        <v>2</v>
      </c>
      <c r="D106" s="35" t="s">
        <v>53</v>
      </c>
      <c r="E106" s="49" t="s">
        <v>53</v>
      </c>
      <c r="F106" s="21" t="s">
        <v>228</v>
      </c>
      <c r="G106" s="35">
        <f t="shared" si="3"/>
        <v>860</v>
      </c>
      <c r="H106" s="37"/>
      <c r="I106" s="37">
        <v>360</v>
      </c>
      <c r="J106" s="47">
        <v>500</v>
      </c>
      <c r="K106" s="41">
        <v>500</v>
      </c>
      <c r="L106" s="37">
        <v>1</v>
      </c>
      <c r="M106" s="37">
        <v>0.5</v>
      </c>
      <c r="N106" s="37">
        <v>1</v>
      </c>
    </row>
    <row r="107" spans="1:14" x14ac:dyDescent="0.3">
      <c r="A107" s="35"/>
      <c r="B107" s="35">
        <v>64</v>
      </c>
      <c r="C107" s="35" t="s">
        <v>26</v>
      </c>
      <c r="D107" s="35" t="s">
        <v>72</v>
      </c>
      <c r="E107" s="46" t="s">
        <v>72</v>
      </c>
      <c r="F107" s="21" t="s">
        <v>228</v>
      </c>
      <c r="G107" s="35">
        <f t="shared" si="3"/>
        <v>850</v>
      </c>
      <c r="H107" s="37"/>
      <c r="I107" s="37">
        <v>400</v>
      </c>
      <c r="J107" s="47">
        <v>450</v>
      </c>
      <c r="K107" s="41">
        <v>300</v>
      </c>
      <c r="L107" s="37">
        <v>1</v>
      </c>
      <c r="M107" s="37"/>
      <c r="N107" s="37"/>
    </row>
    <row r="108" spans="1:14" x14ac:dyDescent="0.3">
      <c r="A108" s="35"/>
      <c r="B108" s="35">
        <v>92</v>
      </c>
      <c r="C108" s="35" t="s">
        <v>12</v>
      </c>
      <c r="D108" s="35" t="s">
        <v>97</v>
      </c>
      <c r="E108" s="49" t="s">
        <v>97</v>
      </c>
      <c r="F108" s="21" t="s">
        <v>228</v>
      </c>
      <c r="G108" s="35">
        <f t="shared" si="3"/>
        <v>830</v>
      </c>
      <c r="H108" s="37"/>
      <c r="I108" s="37">
        <v>380</v>
      </c>
      <c r="J108" s="47">
        <v>450</v>
      </c>
      <c r="K108" s="41">
        <v>200</v>
      </c>
      <c r="L108" s="37"/>
      <c r="M108" s="37"/>
      <c r="N108" s="37">
        <v>2</v>
      </c>
    </row>
    <row r="109" spans="1:14" x14ac:dyDescent="0.3">
      <c r="A109" s="35"/>
      <c r="B109" s="35">
        <v>75</v>
      </c>
      <c r="C109" s="35" t="s">
        <v>2</v>
      </c>
      <c r="D109" s="35" t="s">
        <v>82</v>
      </c>
      <c r="E109" s="46" t="s">
        <v>82</v>
      </c>
      <c r="F109" s="21" t="s">
        <v>228</v>
      </c>
      <c r="G109" s="35">
        <f t="shared" si="3"/>
        <v>790</v>
      </c>
      <c r="H109" s="37"/>
      <c r="I109" s="37">
        <v>240</v>
      </c>
      <c r="J109" s="47">
        <v>550</v>
      </c>
      <c r="K109" s="41">
        <v>400</v>
      </c>
      <c r="L109" s="37">
        <v>0.5</v>
      </c>
      <c r="M109" s="37">
        <v>1</v>
      </c>
      <c r="N109" s="37">
        <v>0.5</v>
      </c>
    </row>
    <row r="110" spans="1:14" x14ac:dyDescent="0.3">
      <c r="A110" s="35"/>
      <c r="B110" s="35">
        <v>65</v>
      </c>
      <c r="C110" s="35" t="s">
        <v>20</v>
      </c>
      <c r="D110" s="35" t="s">
        <v>79</v>
      </c>
      <c r="E110" s="49" t="s">
        <v>79</v>
      </c>
      <c r="F110" s="21" t="s">
        <v>228</v>
      </c>
      <c r="G110" s="35">
        <f t="shared" si="3"/>
        <v>700</v>
      </c>
      <c r="H110" s="37"/>
      <c r="I110" s="37">
        <v>400</v>
      </c>
      <c r="J110" s="47">
        <v>300</v>
      </c>
      <c r="K110" s="41">
        <v>300</v>
      </c>
      <c r="L110" s="37">
        <v>0.5</v>
      </c>
      <c r="M110" s="37"/>
      <c r="N110" s="37">
        <v>1.5</v>
      </c>
    </row>
    <row r="111" spans="1:14" x14ac:dyDescent="0.3">
      <c r="A111" s="35"/>
      <c r="B111" s="35">
        <v>109</v>
      </c>
      <c r="C111" s="35" t="s">
        <v>23</v>
      </c>
      <c r="D111" s="35" t="s">
        <v>122</v>
      </c>
      <c r="E111" s="50" t="s">
        <v>122</v>
      </c>
      <c r="F111" s="21" t="s">
        <v>228</v>
      </c>
      <c r="G111" s="35">
        <f t="shared" si="3"/>
        <v>680</v>
      </c>
      <c r="H111" s="37"/>
      <c r="I111" s="37">
        <v>180</v>
      </c>
      <c r="J111" s="47">
        <v>500</v>
      </c>
      <c r="K111" s="41">
        <v>350</v>
      </c>
      <c r="L111" s="37">
        <v>1</v>
      </c>
      <c r="M111" s="37"/>
      <c r="N111" s="37">
        <v>0.5</v>
      </c>
    </row>
    <row r="112" spans="1:14" x14ac:dyDescent="0.3">
      <c r="A112" s="35"/>
      <c r="B112" s="35">
        <v>99</v>
      </c>
      <c r="C112" s="35" t="s">
        <v>70</v>
      </c>
      <c r="D112" s="35" t="s">
        <v>102</v>
      </c>
      <c r="E112" s="49" t="s">
        <v>102</v>
      </c>
      <c r="F112" s="21" t="s">
        <v>228</v>
      </c>
      <c r="G112" s="35">
        <f t="shared" si="3"/>
        <v>670</v>
      </c>
      <c r="H112" s="37"/>
      <c r="I112" s="37">
        <v>370</v>
      </c>
      <c r="J112" s="47">
        <v>300</v>
      </c>
      <c r="K112" s="41">
        <v>200</v>
      </c>
      <c r="L112" s="37"/>
      <c r="M112" s="37"/>
      <c r="N112" s="37">
        <v>2</v>
      </c>
    </row>
    <row r="113" spans="1:14" x14ac:dyDescent="0.3">
      <c r="A113" s="35"/>
      <c r="B113" s="35">
        <v>69</v>
      </c>
      <c r="C113" s="35" t="s">
        <v>10</v>
      </c>
      <c r="D113" s="35" t="s">
        <v>141</v>
      </c>
      <c r="E113" s="48" t="s">
        <v>141</v>
      </c>
      <c r="F113" s="21" t="s">
        <v>228</v>
      </c>
      <c r="G113" s="35">
        <f t="shared" si="3"/>
        <v>670</v>
      </c>
      <c r="H113" s="37"/>
      <c r="I113" s="37">
        <v>270</v>
      </c>
      <c r="J113" s="47">
        <v>400</v>
      </c>
      <c r="K113" s="41">
        <v>400</v>
      </c>
      <c r="L113" s="37">
        <v>0.5</v>
      </c>
      <c r="M113" s="37">
        <v>0.5</v>
      </c>
      <c r="N113" s="37">
        <v>1.5</v>
      </c>
    </row>
    <row r="114" spans="1:14" x14ac:dyDescent="0.3">
      <c r="A114" s="35"/>
      <c r="B114" s="35">
        <v>110</v>
      </c>
      <c r="C114" s="35" t="s">
        <v>10</v>
      </c>
      <c r="D114" s="35" t="s">
        <v>124</v>
      </c>
      <c r="E114" s="48" t="s">
        <v>124</v>
      </c>
      <c r="F114" s="21" t="s">
        <v>228</v>
      </c>
      <c r="G114" s="35">
        <f t="shared" si="3"/>
        <v>630</v>
      </c>
      <c r="H114" s="37"/>
      <c r="I114" s="37">
        <v>380</v>
      </c>
      <c r="J114" s="47">
        <v>250</v>
      </c>
      <c r="K114" s="41">
        <v>150</v>
      </c>
      <c r="L114" s="37"/>
      <c r="M114" s="37">
        <v>0.5</v>
      </c>
      <c r="N114" s="37">
        <v>0.5</v>
      </c>
    </row>
    <row r="115" spans="1:14" x14ac:dyDescent="0.3">
      <c r="A115" s="35"/>
      <c r="B115" s="35">
        <v>78</v>
      </c>
      <c r="C115" s="35" t="s">
        <v>2</v>
      </c>
      <c r="D115" s="35" t="s">
        <v>85</v>
      </c>
      <c r="E115" s="50" t="s">
        <v>85</v>
      </c>
      <c r="F115" s="21" t="s">
        <v>228</v>
      </c>
      <c r="G115" s="35">
        <f t="shared" si="3"/>
        <v>630</v>
      </c>
      <c r="H115" s="37"/>
      <c r="I115" s="37">
        <v>380</v>
      </c>
      <c r="J115" s="47">
        <v>250</v>
      </c>
      <c r="K115" s="41">
        <v>250</v>
      </c>
      <c r="L115" s="37"/>
      <c r="M115" s="37">
        <v>0.5</v>
      </c>
      <c r="N115" s="37">
        <v>1.5</v>
      </c>
    </row>
    <row r="116" spans="1:14" x14ac:dyDescent="0.3">
      <c r="A116" s="35"/>
      <c r="B116" s="35">
        <v>81</v>
      </c>
      <c r="C116" s="35" t="s">
        <v>12</v>
      </c>
      <c r="D116" s="35" t="s">
        <v>126</v>
      </c>
      <c r="E116" s="49" t="s">
        <v>126</v>
      </c>
      <c r="F116" s="21" t="s">
        <v>228</v>
      </c>
      <c r="G116" s="35">
        <f t="shared" si="3"/>
        <v>610</v>
      </c>
      <c r="H116" s="37"/>
      <c r="I116" s="37">
        <v>160</v>
      </c>
      <c r="J116" s="47">
        <v>450</v>
      </c>
      <c r="K116" s="41">
        <v>450</v>
      </c>
      <c r="L116" s="37">
        <v>1.5</v>
      </c>
      <c r="M116" s="37"/>
      <c r="N116" s="37"/>
    </row>
    <row r="117" spans="1:14" x14ac:dyDescent="0.3">
      <c r="A117" s="35"/>
      <c r="B117" s="35">
        <v>82</v>
      </c>
      <c r="C117" s="35" t="s">
        <v>8</v>
      </c>
      <c r="D117" s="35" t="s">
        <v>90</v>
      </c>
      <c r="E117" s="50" t="s">
        <v>223</v>
      </c>
      <c r="F117" s="21" t="s">
        <v>228</v>
      </c>
      <c r="G117" s="35">
        <f t="shared" si="3"/>
        <v>600</v>
      </c>
      <c r="H117" s="37"/>
      <c r="I117" s="37">
        <v>200</v>
      </c>
      <c r="J117" s="47">
        <v>400</v>
      </c>
      <c r="K117" s="41">
        <v>400</v>
      </c>
      <c r="L117" s="37">
        <v>1</v>
      </c>
      <c r="M117" s="37"/>
      <c r="N117" s="37">
        <v>1</v>
      </c>
    </row>
    <row r="118" spans="1:14" x14ac:dyDescent="0.3">
      <c r="A118" s="35"/>
      <c r="B118" s="35">
        <v>85</v>
      </c>
      <c r="C118" s="35" t="s">
        <v>0</v>
      </c>
      <c r="D118" s="35" t="s">
        <v>137</v>
      </c>
      <c r="E118" s="48" t="s">
        <v>137</v>
      </c>
      <c r="F118" s="21" t="s">
        <v>228</v>
      </c>
      <c r="G118" s="35">
        <f t="shared" si="3"/>
        <v>590</v>
      </c>
      <c r="H118" s="37"/>
      <c r="I118" s="37">
        <v>390</v>
      </c>
      <c r="J118" s="47">
        <v>200</v>
      </c>
      <c r="K118" s="41">
        <v>200</v>
      </c>
      <c r="L118" s="37"/>
      <c r="M118" s="37">
        <v>0.5</v>
      </c>
      <c r="N118" s="37">
        <v>1</v>
      </c>
    </row>
    <row r="119" spans="1:14" x14ac:dyDescent="0.3">
      <c r="A119" s="35"/>
      <c r="B119" s="35">
        <v>89</v>
      </c>
      <c r="C119" s="35" t="s">
        <v>16</v>
      </c>
      <c r="D119" s="35" t="s">
        <v>94</v>
      </c>
      <c r="E119" s="49" t="s">
        <v>94</v>
      </c>
      <c r="F119" s="21" t="s">
        <v>228</v>
      </c>
      <c r="G119" s="35">
        <f t="shared" si="3"/>
        <v>580</v>
      </c>
      <c r="H119" s="37"/>
      <c r="I119" s="37">
        <v>330</v>
      </c>
      <c r="J119" s="47">
        <v>250</v>
      </c>
      <c r="K119" s="41">
        <v>250</v>
      </c>
      <c r="L119" s="37">
        <v>0.5</v>
      </c>
      <c r="M119" s="37"/>
      <c r="N119" s="37">
        <v>1</v>
      </c>
    </row>
    <row r="120" spans="1:14" x14ac:dyDescent="0.3">
      <c r="A120" s="35"/>
      <c r="B120" s="35">
        <v>102</v>
      </c>
      <c r="C120" s="35" t="s">
        <v>16</v>
      </c>
      <c r="D120" s="35" t="s">
        <v>116</v>
      </c>
      <c r="E120" s="49" t="s">
        <v>116</v>
      </c>
      <c r="F120" s="21" t="s">
        <v>228</v>
      </c>
      <c r="G120" s="35">
        <f t="shared" si="3"/>
        <v>550</v>
      </c>
      <c r="H120" s="37"/>
      <c r="I120" s="37">
        <v>350</v>
      </c>
      <c r="J120" s="47">
        <v>200</v>
      </c>
      <c r="K120" s="41">
        <v>200</v>
      </c>
      <c r="L120" s="37"/>
      <c r="M120" s="37">
        <v>0.5</v>
      </c>
      <c r="N120" s="37">
        <v>1</v>
      </c>
    </row>
    <row r="121" spans="1:14" x14ac:dyDescent="0.3">
      <c r="A121" s="35"/>
      <c r="B121" s="35">
        <v>116</v>
      </c>
      <c r="C121" s="35" t="s">
        <v>10</v>
      </c>
      <c r="D121" s="35" t="s">
        <v>117</v>
      </c>
      <c r="E121" s="49" t="s">
        <v>117</v>
      </c>
      <c r="F121" s="21" t="s">
        <v>228</v>
      </c>
      <c r="G121" s="35">
        <f t="shared" si="3"/>
        <v>550</v>
      </c>
      <c r="H121" s="37"/>
      <c r="I121" s="37">
        <v>350</v>
      </c>
      <c r="J121" s="47">
        <v>200</v>
      </c>
      <c r="K121" s="41">
        <v>150</v>
      </c>
      <c r="L121" s="37"/>
      <c r="M121" s="37">
        <v>0.5</v>
      </c>
      <c r="N121" s="37">
        <v>0.5</v>
      </c>
    </row>
    <row r="122" spans="1:14" x14ac:dyDescent="0.3">
      <c r="A122" s="35"/>
      <c r="B122" s="35">
        <v>105</v>
      </c>
      <c r="C122" s="35" t="s">
        <v>29</v>
      </c>
      <c r="D122" s="35" t="s">
        <v>107</v>
      </c>
      <c r="E122" s="49" t="s">
        <v>107</v>
      </c>
      <c r="F122" s="21" t="s">
        <v>228</v>
      </c>
      <c r="G122" s="35">
        <f t="shared" si="3"/>
        <v>540</v>
      </c>
      <c r="H122" s="37"/>
      <c r="I122" s="37">
        <v>390</v>
      </c>
      <c r="J122" s="47">
        <v>150</v>
      </c>
      <c r="K122" s="41">
        <v>150</v>
      </c>
      <c r="L122" s="37"/>
      <c r="M122" s="37"/>
      <c r="N122" s="37">
        <v>1.5</v>
      </c>
    </row>
    <row r="123" spans="1:14" x14ac:dyDescent="0.3">
      <c r="A123" s="35"/>
      <c r="B123" s="35">
        <v>111</v>
      </c>
      <c r="C123" s="35" t="s">
        <v>18</v>
      </c>
      <c r="D123" s="35" t="s">
        <v>132</v>
      </c>
      <c r="E123" s="49" t="s">
        <v>132</v>
      </c>
      <c r="F123" s="21" t="s">
        <v>228</v>
      </c>
      <c r="G123" s="35">
        <f t="shared" si="3"/>
        <v>520</v>
      </c>
      <c r="H123" s="37"/>
      <c r="I123" s="37">
        <v>270</v>
      </c>
      <c r="J123" s="47">
        <v>250</v>
      </c>
      <c r="K123" s="41">
        <v>250</v>
      </c>
      <c r="L123" s="37"/>
      <c r="M123" s="37">
        <v>0.5</v>
      </c>
      <c r="N123" s="37">
        <v>1.5</v>
      </c>
    </row>
    <row r="124" spans="1:14" x14ac:dyDescent="0.3">
      <c r="A124" s="35"/>
      <c r="B124" s="35">
        <v>112</v>
      </c>
      <c r="C124" s="35" t="s">
        <v>26</v>
      </c>
      <c r="D124" s="35" t="s">
        <v>112</v>
      </c>
      <c r="E124" s="45" t="s">
        <v>112</v>
      </c>
      <c r="F124" s="21" t="s">
        <v>228</v>
      </c>
      <c r="G124" s="35">
        <f t="shared" si="3"/>
        <v>510</v>
      </c>
      <c r="H124" s="37"/>
      <c r="I124" s="37">
        <v>410</v>
      </c>
      <c r="J124" s="47">
        <v>100</v>
      </c>
      <c r="K124" s="41">
        <v>100</v>
      </c>
      <c r="L124" s="37"/>
      <c r="M124" s="37">
        <v>0.5</v>
      </c>
      <c r="N124" s="37"/>
    </row>
    <row r="125" spans="1:14" x14ac:dyDescent="0.3">
      <c r="A125" s="35"/>
      <c r="B125" s="35">
        <v>120</v>
      </c>
      <c r="C125" s="35" t="s">
        <v>47</v>
      </c>
      <c r="D125" s="35" t="s">
        <v>121</v>
      </c>
      <c r="E125" s="48" t="s">
        <v>121</v>
      </c>
      <c r="F125" s="21" t="s">
        <v>228</v>
      </c>
      <c r="G125" s="35">
        <f t="shared" si="3"/>
        <v>490</v>
      </c>
      <c r="H125" s="37"/>
      <c r="I125" s="37">
        <v>390</v>
      </c>
      <c r="J125" s="47">
        <v>100</v>
      </c>
      <c r="K125" s="41">
        <v>100</v>
      </c>
      <c r="L125" s="37"/>
      <c r="M125" s="37"/>
      <c r="N125" s="37">
        <v>1</v>
      </c>
    </row>
    <row r="126" spans="1:14" x14ac:dyDescent="0.3">
      <c r="A126" s="35"/>
      <c r="B126" s="35">
        <v>123</v>
      </c>
      <c r="C126" s="35" t="s">
        <v>8</v>
      </c>
      <c r="D126" s="35" t="s">
        <v>134</v>
      </c>
      <c r="E126" s="49" t="s">
        <v>134</v>
      </c>
      <c r="F126" s="21" t="s">
        <v>228</v>
      </c>
      <c r="G126" s="35">
        <f t="shared" si="3"/>
        <v>460</v>
      </c>
      <c r="H126" s="37"/>
      <c r="I126" s="37">
        <v>260</v>
      </c>
      <c r="J126" s="47">
        <v>200</v>
      </c>
      <c r="K126" s="41">
        <v>200</v>
      </c>
      <c r="L126" s="37">
        <v>0.5</v>
      </c>
      <c r="M126" s="37"/>
      <c r="N126" s="37">
        <v>0.5</v>
      </c>
    </row>
    <row r="127" spans="1:14" x14ac:dyDescent="0.3">
      <c r="A127" s="35"/>
      <c r="B127" s="35">
        <v>126</v>
      </c>
      <c r="C127" s="35" t="s">
        <v>2</v>
      </c>
      <c r="D127" s="35" t="s">
        <v>129</v>
      </c>
      <c r="E127" s="46" t="s">
        <v>129</v>
      </c>
      <c r="F127" s="21" t="s">
        <v>228</v>
      </c>
      <c r="G127" s="35">
        <f t="shared" si="3"/>
        <v>440</v>
      </c>
      <c r="H127" s="37"/>
      <c r="I127" s="37">
        <v>390</v>
      </c>
      <c r="J127" s="47">
        <v>50</v>
      </c>
      <c r="K127" s="41">
        <v>50</v>
      </c>
      <c r="L127" s="37"/>
      <c r="M127" s="37"/>
      <c r="N127" s="37">
        <v>0.5</v>
      </c>
    </row>
    <row r="128" spans="1:14" x14ac:dyDescent="0.3">
      <c r="A128" s="35"/>
      <c r="B128" s="35">
        <v>129</v>
      </c>
      <c r="C128" s="35" t="s">
        <v>36</v>
      </c>
      <c r="D128" s="35" t="s">
        <v>36</v>
      </c>
      <c r="E128" s="49" t="s">
        <v>36</v>
      </c>
      <c r="F128" s="21" t="s">
        <v>228</v>
      </c>
      <c r="G128" s="35">
        <f t="shared" si="3"/>
        <v>410</v>
      </c>
      <c r="H128" s="37"/>
      <c r="I128" s="37">
        <v>210</v>
      </c>
      <c r="J128" s="47">
        <v>200</v>
      </c>
      <c r="K128" s="41">
        <v>200</v>
      </c>
      <c r="L128" s="37"/>
      <c r="M128" s="37"/>
      <c r="N128" s="37">
        <v>2</v>
      </c>
    </row>
    <row r="129" spans="1:14" x14ac:dyDescent="0.3">
      <c r="A129" s="35"/>
      <c r="B129" s="35">
        <v>131</v>
      </c>
      <c r="C129" s="35" t="s">
        <v>0</v>
      </c>
      <c r="D129" s="35" t="s">
        <v>135</v>
      </c>
      <c r="E129" s="50" t="s">
        <v>135</v>
      </c>
      <c r="F129" s="21" t="s">
        <v>228</v>
      </c>
      <c r="G129" s="35">
        <f t="shared" si="3"/>
        <v>390</v>
      </c>
      <c r="H129" s="37"/>
      <c r="I129" s="37">
        <v>190</v>
      </c>
      <c r="J129" s="47">
        <v>200</v>
      </c>
      <c r="K129" s="41">
        <v>200</v>
      </c>
      <c r="L129" s="37">
        <v>0.5</v>
      </c>
      <c r="M129" s="37"/>
      <c r="N129" s="37">
        <v>0.5</v>
      </c>
    </row>
    <row r="130" spans="1:14" x14ac:dyDescent="0.3">
      <c r="A130" s="35"/>
      <c r="B130" s="35">
        <v>134</v>
      </c>
      <c r="C130" s="35" t="s">
        <v>18</v>
      </c>
      <c r="D130" s="35" t="s">
        <v>138</v>
      </c>
      <c r="E130" s="50" t="s">
        <v>138</v>
      </c>
      <c r="F130" s="21" t="s">
        <v>228</v>
      </c>
      <c r="G130" s="35">
        <f t="shared" ref="G130:G161" si="4">SUM(I130,J130)</f>
        <v>380</v>
      </c>
      <c r="H130" s="37"/>
      <c r="I130" s="37">
        <v>180</v>
      </c>
      <c r="J130" s="47">
        <v>200</v>
      </c>
      <c r="K130" s="41">
        <v>200</v>
      </c>
      <c r="L130" s="37"/>
      <c r="M130" s="37">
        <v>1</v>
      </c>
      <c r="N130" s="37"/>
    </row>
    <row r="131" spans="1:14" x14ac:dyDescent="0.3">
      <c r="A131" s="35"/>
      <c r="B131" s="35">
        <v>135</v>
      </c>
      <c r="C131" s="35" t="s">
        <v>16</v>
      </c>
      <c r="D131" s="35" t="s">
        <v>139</v>
      </c>
      <c r="E131" s="48" t="s">
        <v>139</v>
      </c>
      <c r="F131" s="21" t="s">
        <v>228</v>
      </c>
      <c r="G131" s="35">
        <f t="shared" si="4"/>
        <v>380</v>
      </c>
      <c r="H131" s="37"/>
      <c r="I131" s="37">
        <v>380</v>
      </c>
      <c r="J131" s="47">
        <v>0</v>
      </c>
      <c r="K131" s="38"/>
      <c r="L131" s="37"/>
      <c r="M131" s="37"/>
      <c r="N131" s="37"/>
    </row>
    <row r="132" spans="1:14" x14ac:dyDescent="0.3">
      <c r="A132" s="35"/>
      <c r="B132" s="35">
        <v>136</v>
      </c>
      <c r="C132" s="35" t="s">
        <v>29</v>
      </c>
      <c r="D132" s="35" t="s">
        <v>173</v>
      </c>
      <c r="E132" s="49" t="s">
        <v>173</v>
      </c>
      <c r="F132" s="21" t="s">
        <v>228</v>
      </c>
      <c r="G132" s="35">
        <f t="shared" si="4"/>
        <v>370</v>
      </c>
      <c r="H132" s="37"/>
      <c r="I132" s="37">
        <v>170</v>
      </c>
      <c r="J132" s="47">
        <v>200</v>
      </c>
      <c r="K132" s="41">
        <v>200</v>
      </c>
      <c r="L132" s="37"/>
      <c r="M132" s="37"/>
      <c r="N132" s="37">
        <v>2</v>
      </c>
    </row>
    <row r="133" spans="1:14" x14ac:dyDescent="0.3">
      <c r="A133" s="35"/>
      <c r="B133" s="35">
        <v>148</v>
      </c>
      <c r="C133" s="35" t="s">
        <v>26</v>
      </c>
      <c r="D133" s="35" t="s">
        <v>157</v>
      </c>
      <c r="E133" s="49" t="s">
        <v>157</v>
      </c>
      <c r="F133" s="21" t="s">
        <v>228</v>
      </c>
      <c r="G133" s="35">
        <f t="shared" si="4"/>
        <v>310</v>
      </c>
      <c r="H133" s="37"/>
      <c r="I133" s="37">
        <v>310</v>
      </c>
      <c r="J133" s="47">
        <v>0</v>
      </c>
      <c r="K133" s="38"/>
      <c r="L133" s="37"/>
      <c r="M133" s="37"/>
      <c r="N133" s="37"/>
    </row>
    <row r="134" spans="1:14" x14ac:dyDescent="0.3">
      <c r="A134" s="35"/>
      <c r="B134" s="35">
        <v>158</v>
      </c>
      <c r="C134" s="35" t="s">
        <v>36</v>
      </c>
      <c r="D134" s="35" t="s">
        <v>169</v>
      </c>
      <c r="E134" s="50" t="s">
        <v>169</v>
      </c>
      <c r="F134" s="21" t="s">
        <v>228</v>
      </c>
      <c r="G134" s="35">
        <f t="shared" si="4"/>
        <v>250</v>
      </c>
      <c r="H134" s="37"/>
      <c r="I134" s="37">
        <v>250</v>
      </c>
      <c r="J134" s="47">
        <v>0</v>
      </c>
      <c r="K134" s="38"/>
      <c r="L134" s="37"/>
      <c r="M134" s="37"/>
      <c r="N134" s="37"/>
    </row>
    <row r="135" spans="1:14" x14ac:dyDescent="0.3">
      <c r="A135" s="35"/>
      <c r="B135" s="35">
        <v>163</v>
      </c>
      <c r="C135" s="35" t="s">
        <v>8</v>
      </c>
      <c r="D135" s="35" t="s">
        <v>172</v>
      </c>
      <c r="E135" s="49" t="s">
        <v>172</v>
      </c>
      <c r="F135" s="21" t="s">
        <v>228</v>
      </c>
      <c r="G135" s="35">
        <f t="shared" si="4"/>
        <v>220</v>
      </c>
      <c r="H135" s="37"/>
      <c r="I135" s="37">
        <v>70</v>
      </c>
      <c r="J135" s="47">
        <v>150</v>
      </c>
      <c r="K135" s="41">
        <v>150</v>
      </c>
      <c r="L135" s="37"/>
      <c r="M135" s="37"/>
      <c r="N135" s="37">
        <v>1.5</v>
      </c>
    </row>
    <row r="136" spans="1:14" x14ac:dyDescent="0.3">
      <c r="A136" s="35"/>
      <c r="B136" s="35">
        <v>164</v>
      </c>
      <c r="C136" s="35" t="s">
        <v>70</v>
      </c>
      <c r="D136" s="35" t="s">
        <v>174</v>
      </c>
      <c r="E136" s="50" t="s">
        <v>226</v>
      </c>
      <c r="F136" s="21" t="s">
        <v>228</v>
      </c>
      <c r="G136" s="35">
        <f t="shared" si="4"/>
        <v>220</v>
      </c>
      <c r="H136" s="37"/>
      <c r="I136" s="37">
        <v>170</v>
      </c>
      <c r="J136" s="47">
        <v>50</v>
      </c>
      <c r="K136" s="41">
        <v>50</v>
      </c>
      <c r="L136" s="37"/>
      <c r="M136" s="37"/>
      <c r="N136" s="37">
        <v>0.5</v>
      </c>
    </row>
    <row r="137" spans="1:14" x14ac:dyDescent="0.3">
      <c r="A137" s="35"/>
      <c r="B137" s="35">
        <v>166</v>
      </c>
      <c r="C137" s="35" t="s">
        <v>87</v>
      </c>
      <c r="D137" s="35" t="s">
        <v>177</v>
      </c>
      <c r="E137" s="46" t="s">
        <v>177</v>
      </c>
      <c r="F137" s="21" t="s">
        <v>228</v>
      </c>
      <c r="G137" s="35">
        <f t="shared" si="4"/>
        <v>200</v>
      </c>
      <c r="H137" s="37"/>
      <c r="I137" s="37">
        <v>200</v>
      </c>
      <c r="J137" s="47">
        <v>0</v>
      </c>
      <c r="K137" s="38"/>
      <c r="L137" s="37"/>
      <c r="M137" s="37"/>
      <c r="N137" s="37"/>
    </row>
    <row r="138" spans="1:14" x14ac:dyDescent="0.3">
      <c r="A138" s="35"/>
      <c r="B138" s="35">
        <v>170</v>
      </c>
      <c r="C138" s="35" t="s">
        <v>18</v>
      </c>
      <c r="D138" s="35" t="s">
        <v>182</v>
      </c>
      <c r="E138" s="50" t="s">
        <v>182</v>
      </c>
      <c r="F138" s="21" t="s">
        <v>228</v>
      </c>
      <c r="G138" s="35">
        <f t="shared" si="4"/>
        <v>160</v>
      </c>
      <c r="H138" s="37"/>
      <c r="I138" s="37">
        <v>60</v>
      </c>
      <c r="J138" s="47">
        <v>100</v>
      </c>
      <c r="K138" s="41">
        <v>100</v>
      </c>
      <c r="L138" s="37"/>
      <c r="M138" s="37">
        <v>0.5</v>
      </c>
      <c r="N138" s="37"/>
    </row>
    <row r="139" spans="1:14" x14ac:dyDescent="0.3">
      <c r="A139" s="35"/>
      <c r="B139" s="35">
        <v>177</v>
      </c>
      <c r="C139" s="35" t="s">
        <v>36</v>
      </c>
      <c r="D139" s="35" t="s">
        <v>191</v>
      </c>
      <c r="E139" s="50" t="s">
        <v>191</v>
      </c>
      <c r="F139" s="21" t="s">
        <v>228</v>
      </c>
      <c r="G139" s="35">
        <f t="shared" si="4"/>
        <v>120</v>
      </c>
      <c r="H139" s="37"/>
      <c r="I139" s="37">
        <v>120</v>
      </c>
      <c r="J139" s="47">
        <v>0</v>
      </c>
      <c r="K139" s="38"/>
      <c r="L139" s="37"/>
      <c r="M139" s="37"/>
      <c r="N139" s="37"/>
    </row>
    <row r="140" spans="1:14" x14ac:dyDescent="0.3">
      <c r="A140" s="35"/>
      <c r="B140" s="35">
        <v>1</v>
      </c>
      <c r="C140" s="35" t="s">
        <v>0</v>
      </c>
      <c r="D140" s="35" t="s">
        <v>1</v>
      </c>
      <c r="E140" s="48" t="s">
        <v>1</v>
      </c>
      <c r="F140" s="9" t="s">
        <v>227</v>
      </c>
      <c r="G140" s="35">
        <f t="shared" si="4"/>
        <v>2450</v>
      </c>
      <c r="H140" s="37"/>
      <c r="I140" s="37">
        <v>750</v>
      </c>
      <c r="J140" s="47">
        <v>1700</v>
      </c>
      <c r="K140" s="39">
        <v>1700</v>
      </c>
      <c r="L140" s="37">
        <v>3</v>
      </c>
      <c r="M140" s="37">
        <v>2.5</v>
      </c>
      <c r="N140" s="37">
        <v>4.5</v>
      </c>
    </row>
    <row r="141" spans="1:14" x14ac:dyDescent="0.3">
      <c r="A141" s="35"/>
      <c r="B141" s="35">
        <v>5</v>
      </c>
      <c r="C141" s="35" t="s">
        <v>0</v>
      </c>
      <c r="D141" s="35" t="s">
        <v>6</v>
      </c>
      <c r="E141" s="48" t="s">
        <v>6</v>
      </c>
      <c r="F141" s="9" t="s">
        <v>227</v>
      </c>
      <c r="G141" s="35">
        <f t="shared" si="4"/>
        <v>1980</v>
      </c>
      <c r="H141" s="37"/>
      <c r="I141" s="37">
        <v>980</v>
      </c>
      <c r="J141" s="47">
        <v>1000</v>
      </c>
      <c r="K141" s="41">
        <v>850</v>
      </c>
      <c r="L141" s="37">
        <v>0.5</v>
      </c>
      <c r="M141" s="37">
        <v>1</v>
      </c>
      <c r="N141" s="37">
        <v>5</v>
      </c>
    </row>
    <row r="142" spans="1:14" x14ac:dyDescent="0.3">
      <c r="A142" s="35"/>
      <c r="B142" s="35">
        <v>2</v>
      </c>
      <c r="C142" s="35" t="s">
        <v>0</v>
      </c>
      <c r="D142" s="35" t="s">
        <v>4</v>
      </c>
      <c r="E142" s="48" t="s">
        <v>4</v>
      </c>
      <c r="F142" s="9" t="s">
        <v>227</v>
      </c>
      <c r="G142" s="35">
        <f t="shared" si="4"/>
        <v>1970</v>
      </c>
      <c r="H142" s="37"/>
      <c r="I142" s="40">
        <v>1020</v>
      </c>
      <c r="J142" s="47">
        <v>950</v>
      </c>
      <c r="K142" s="41">
        <v>950</v>
      </c>
      <c r="L142" s="37">
        <v>1.5</v>
      </c>
      <c r="M142" s="37">
        <v>1.5</v>
      </c>
      <c r="N142" s="37">
        <v>2</v>
      </c>
    </row>
    <row r="143" spans="1:14" x14ac:dyDescent="0.3">
      <c r="A143" s="35"/>
      <c r="B143" s="35">
        <v>3</v>
      </c>
      <c r="C143" s="35" t="s">
        <v>2</v>
      </c>
      <c r="D143" s="35" t="s">
        <v>3</v>
      </c>
      <c r="E143" s="50" t="s">
        <v>3</v>
      </c>
      <c r="F143" s="9" t="s">
        <v>227</v>
      </c>
      <c r="G143" s="35">
        <f t="shared" si="4"/>
        <v>1930</v>
      </c>
      <c r="H143" s="37"/>
      <c r="I143" s="37">
        <v>730</v>
      </c>
      <c r="J143" s="47">
        <v>1200</v>
      </c>
      <c r="K143" s="39">
        <v>1200</v>
      </c>
      <c r="L143" s="37">
        <v>1</v>
      </c>
      <c r="M143" s="37">
        <v>1.5</v>
      </c>
      <c r="N143" s="37">
        <v>6</v>
      </c>
    </row>
    <row r="144" spans="1:14" x14ac:dyDescent="0.3">
      <c r="A144" s="35"/>
      <c r="B144" s="35">
        <v>9</v>
      </c>
      <c r="C144" s="35" t="s">
        <v>16</v>
      </c>
      <c r="D144" s="35" t="s">
        <v>17</v>
      </c>
      <c r="E144" s="48" t="s">
        <v>17</v>
      </c>
      <c r="F144" s="9" t="s">
        <v>227</v>
      </c>
      <c r="G144" s="35">
        <f t="shared" si="4"/>
        <v>1550</v>
      </c>
      <c r="H144" s="37"/>
      <c r="I144" s="37">
        <v>450</v>
      </c>
      <c r="J144" s="47">
        <v>1100</v>
      </c>
      <c r="K144" s="39">
        <v>1100</v>
      </c>
      <c r="L144" s="37">
        <v>2.5</v>
      </c>
      <c r="M144" s="37">
        <v>0.5</v>
      </c>
      <c r="N144" s="37">
        <v>2.5</v>
      </c>
    </row>
    <row r="145" spans="1:14" x14ac:dyDescent="0.3">
      <c r="A145" s="35"/>
      <c r="B145" s="35">
        <v>12</v>
      </c>
      <c r="C145" s="35" t="s">
        <v>0</v>
      </c>
      <c r="D145" s="35" t="s">
        <v>15</v>
      </c>
      <c r="E145" s="48" t="s">
        <v>15</v>
      </c>
      <c r="F145" s="9" t="s">
        <v>227</v>
      </c>
      <c r="G145" s="35">
        <f t="shared" si="4"/>
        <v>1470</v>
      </c>
      <c r="H145" s="37"/>
      <c r="I145" s="37">
        <v>520</v>
      </c>
      <c r="J145" s="47">
        <v>950</v>
      </c>
      <c r="K145" s="41">
        <v>950</v>
      </c>
      <c r="L145" s="37">
        <v>1.5</v>
      </c>
      <c r="M145" s="37">
        <v>2</v>
      </c>
      <c r="N145" s="37">
        <v>1</v>
      </c>
    </row>
    <row r="146" spans="1:14" x14ac:dyDescent="0.3">
      <c r="A146" s="35"/>
      <c r="B146" s="35">
        <v>17</v>
      </c>
      <c r="C146" s="35" t="s">
        <v>20</v>
      </c>
      <c r="D146" s="35" t="s">
        <v>21</v>
      </c>
      <c r="E146" s="46" t="s">
        <v>21</v>
      </c>
      <c r="F146" s="9" t="s">
        <v>227</v>
      </c>
      <c r="G146" s="35">
        <f t="shared" si="4"/>
        <v>1370</v>
      </c>
      <c r="H146" s="37"/>
      <c r="I146" s="37">
        <v>370</v>
      </c>
      <c r="J146" s="47">
        <v>1000</v>
      </c>
      <c r="K146" s="39">
        <v>1000</v>
      </c>
      <c r="L146" s="37">
        <v>3</v>
      </c>
      <c r="M146" s="37"/>
      <c r="N146" s="37">
        <v>1</v>
      </c>
    </row>
    <row r="147" spans="1:14" x14ac:dyDescent="0.3">
      <c r="A147" s="35"/>
      <c r="B147" s="35">
        <v>18</v>
      </c>
      <c r="C147" s="35" t="s">
        <v>0</v>
      </c>
      <c r="D147" s="35" t="s">
        <v>28</v>
      </c>
      <c r="E147" s="48" t="s">
        <v>28</v>
      </c>
      <c r="F147" s="9" t="s">
        <v>227</v>
      </c>
      <c r="G147" s="35">
        <f t="shared" si="4"/>
        <v>1270</v>
      </c>
      <c r="H147" s="37"/>
      <c r="I147" s="37">
        <v>220</v>
      </c>
      <c r="J147" s="47">
        <v>1050</v>
      </c>
      <c r="K147" s="39">
        <v>1050</v>
      </c>
      <c r="L147" s="37">
        <v>1.5</v>
      </c>
      <c r="M147" s="37">
        <v>1.5</v>
      </c>
      <c r="N147" s="37">
        <v>3</v>
      </c>
    </row>
    <row r="148" spans="1:14" x14ac:dyDescent="0.3">
      <c r="A148" s="35"/>
      <c r="B148" s="35">
        <v>20</v>
      </c>
      <c r="C148" s="35" t="s">
        <v>23</v>
      </c>
      <c r="D148" s="35" t="s">
        <v>24</v>
      </c>
      <c r="E148" s="48" t="s">
        <v>24</v>
      </c>
      <c r="F148" s="9" t="s">
        <v>227</v>
      </c>
      <c r="G148" s="35">
        <f t="shared" si="4"/>
        <v>1250</v>
      </c>
      <c r="H148" s="37"/>
      <c r="I148" s="37">
        <v>500</v>
      </c>
      <c r="J148" s="47">
        <v>750</v>
      </c>
      <c r="K148" s="41">
        <v>750</v>
      </c>
      <c r="L148" s="37">
        <v>1</v>
      </c>
      <c r="M148" s="37">
        <v>1</v>
      </c>
      <c r="N148" s="37">
        <v>2.5</v>
      </c>
    </row>
    <row r="149" spans="1:14" x14ac:dyDescent="0.3">
      <c r="A149" s="35"/>
      <c r="B149" s="35">
        <v>31</v>
      </c>
      <c r="C149" s="35" t="s">
        <v>26</v>
      </c>
      <c r="D149" s="35" t="s">
        <v>35</v>
      </c>
      <c r="E149" s="48" t="s">
        <v>35</v>
      </c>
      <c r="F149" s="9" t="s">
        <v>227</v>
      </c>
      <c r="G149" s="35">
        <f t="shared" si="4"/>
        <v>1210</v>
      </c>
      <c r="H149" s="37"/>
      <c r="I149" s="37">
        <v>410</v>
      </c>
      <c r="J149" s="47">
        <v>800</v>
      </c>
      <c r="K149" s="41">
        <v>650</v>
      </c>
      <c r="L149" s="37">
        <v>1.5</v>
      </c>
      <c r="M149" s="37">
        <v>0.5</v>
      </c>
      <c r="N149" s="37">
        <v>1</v>
      </c>
    </row>
    <row r="150" spans="1:14" x14ac:dyDescent="0.3">
      <c r="A150" s="35"/>
      <c r="B150" s="35">
        <v>30</v>
      </c>
      <c r="C150" s="35" t="s">
        <v>18</v>
      </c>
      <c r="D150" s="35" t="s">
        <v>44</v>
      </c>
      <c r="E150" s="48" t="s">
        <v>44</v>
      </c>
      <c r="F150" s="9" t="s">
        <v>227</v>
      </c>
      <c r="G150" s="35">
        <f t="shared" si="4"/>
        <v>1060</v>
      </c>
      <c r="H150" s="37"/>
      <c r="I150" s="37">
        <v>360</v>
      </c>
      <c r="J150" s="47">
        <v>700</v>
      </c>
      <c r="K150" s="41">
        <v>700</v>
      </c>
      <c r="L150" s="37">
        <v>1</v>
      </c>
      <c r="M150" s="37">
        <v>2</v>
      </c>
      <c r="N150" s="37"/>
    </row>
    <row r="151" spans="1:14" x14ac:dyDescent="0.3">
      <c r="A151" s="35"/>
      <c r="B151" s="35">
        <v>32</v>
      </c>
      <c r="C151" s="35" t="s">
        <v>70</v>
      </c>
      <c r="D151" s="35" t="s">
        <v>71</v>
      </c>
      <c r="E151" s="48" t="s">
        <v>71</v>
      </c>
      <c r="F151" s="9" t="s">
        <v>227</v>
      </c>
      <c r="G151" s="35">
        <f t="shared" si="4"/>
        <v>1050</v>
      </c>
      <c r="H151" s="37"/>
      <c r="I151" s="37">
        <v>350</v>
      </c>
      <c r="J151" s="47">
        <v>700</v>
      </c>
      <c r="K151" s="41">
        <v>700</v>
      </c>
      <c r="L151" s="37">
        <v>1.5</v>
      </c>
      <c r="M151" s="37">
        <v>0.5</v>
      </c>
      <c r="N151" s="37">
        <v>1.5</v>
      </c>
    </row>
    <row r="152" spans="1:14" x14ac:dyDescent="0.3">
      <c r="A152" s="35"/>
      <c r="B152" s="35">
        <v>38</v>
      </c>
      <c r="C152" s="35" t="s">
        <v>45</v>
      </c>
      <c r="D152" s="35" t="s">
        <v>46</v>
      </c>
      <c r="E152" s="48" t="s">
        <v>46</v>
      </c>
      <c r="F152" s="9" t="s">
        <v>227</v>
      </c>
      <c r="G152" s="35">
        <f t="shared" si="4"/>
        <v>950</v>
      </c>
      <c r="H152" s="37"/>
      <c r="I152" s="37">
        <v>450</v>
      </c>
      <c r="J152" s="47">
        <v>500</v>
      </c>
      <c r="K152" s="41">
        <v>500</v>
      </c>
      <c r="L152" s="37">
        <v>0.5</v>
      </c>
      <c r="M152" s="37">
        <v>1</v>
      </c>
      <c r="N152" s="37">
        <v>1.5</v>
      </c>
    </row>
    <row r="153" spans="1:14" x14ac:dyDescent="0.3">
      <c r="A153" s="35"/>
      <c r="B153" s="35">
        <v>40</v>
      </c>
      <c r="C153" s="35" t="s">
        <v>20</v>
      </c>
      <c r="D153" s="35" t="s">
        <v>50</v>
      </c>
      <c r="E153" s="50" t="s">
        <v>50</v>
      </c>
      <c r="F153" s="9" t="s">
        <v>227</v>
      </c>
      <c r="G153" s="35">
        <f t="shared" si="4"/>
        <v>930</v>
      </c>
      <c r="H153" s="37"/>
      <c r="I153" s="37">
        <v>530</v>
      </c>
      <c r="J153" s="47">
        <v>400</v>
      </c>
      <c r="K153" s="41">
        <v>400</v>
      </c>
      <c r="L153" s="37">
        <v>0.5</v>
      </c>
      <c r="M153" s="37">
        <v>1</v>
      </c>
      <c r="N153" s="37">
        <v>0.5</v>
      </c>
    </row>
    <row r="154" spans="1:14" x14ac:dyDescent="0.3">
      <c r="A154" s="35"/>
      <c r="B154" s="35">
        <v>43</v>
      </c>
      <c r="C154" s="35" t="s">
        <v>20</v>
      </c>
      <c r="D154" s="35" t="s">
        <v>55</v>
      </c>
      <c r="E154" s="46" t="s">
        <v>55</v>
      </c>
      <c r="F154" s="9" t="s">
        <v>227</v>
      </c>
      <c r="G154" s="35">
        <f t="shared" si="4"/>
        <v>900</v>
      </c>
      <c r="H154" s="37"/>
      <c r="I154" s="37">
        <v>400</v>
      </c>
      <c r="J154" s="47">
        <v>500</v>
      </c>
      <c r="K154" s="41">
        <v>500</v>
      </c>
      <c r="L154" s="37">
        <v>0.5</v>
      </c>
      <c r="M154" s="37">
        <v>1.5</v>
      </c>
      <c r="N154" s="37">
        <v>0.5</v>
      </c>
    </row>
    <row r="155" spans="1:14" x14ac:dyDescent="0.3">
      <c r="A155" s="35"/>
      <c r="B155" s="35">
        <v>44</v>
      </c>
      <c r="C155" s="35" t="s">
        <v>10</v>
      </c>
      <c r="D155" s="35" t="s">
        <v>51</v>
      </c>
      <c r="E155" s="48" t="s">
        <v>51</v>
      </c>
      <c r="F155" s="9" t="s">
        <v>227</v>
      </c>
      <c r="G155" s="35">
        <f t="shared" si="4"/>
        <v>900</v>
      </c>
      <c r="H155" s="37"/>
      <c r="I155" s="37">
        <v>550</v>
      </c>
      <c r="J155" s="47">
        <v>350</v>
      </c>
      <c r="K155" s="41">
        <v>350</v>
      </c>
      <c r="L155" s="37">
        <v>0.5</v>
      </c>
      <c r="M155" s="37">
        <v>0.5</v>
      </c>
      <c r="N155" s="37">
        <v>1</v>
      </c>
    </row>
    <row r="156" spans="1:14" x14ac:dyDescent="0.3">
      <c r="A156" s="35"/>
      <c r="B156" s="35">
        <v>48</v>
      </c>
      <c r="C156" s="35" t="s">
        <v>8</v>
      </c>
      <c r="D156" s="35" t="s">
        <v>54</v>
      </c>
      <c r="E156" s="48" t="s">
        <v>54</v>
      </c>
      <c r="F156" s="9" t="s">
        <v>227</v>
      </c>
      <c r="G156" s="35">
        <f t="shared" si="4"/>
        <v>860</v>
      </c>
      <c r="H156" s="37"/>
      <c r="I156" s="37">
        <v>510</v>
      </c>
      <c r="J156" s="47">
        <v>350</v>
      </c>
      <c r="K156" s="41">
        <v>350</v>
      </c>
      <c r="L156" s="37">
        <v>1</v>
      </c>
      <c r="M156" s="37"/>
      <c r="N156" s="37">
        <v>0.5</v>
      </c>
    </row>
    <row r="157" spans="1:14" x14ac:dyDescent="0.3">
      <c r="A157" s="35"/>
      <c r="B157" s="35">
        <v>50</v>
      </c>
      <c r="C157" s="35" t="s">
        <v>0</v>
      </c>
      <c r="D157" s="35" t="s">
        <v>74</v>
      </c>
      <c r="E157" s="48" t="s">
        <v>74</v>
      </c>
      <c r="F157" s="9" t="s">
        <v>227</v>
      </c>
      <c r="G157" s="35">
        <f t="shared" si="4"/>
        <v>830</v>
      </c>
      <c r="H157" s="37"/>
      <c r="I157" s="37">
        <v>380</v>
      </c>
      <c r="J157" s="47">
        <v>450</v>
      </c>
      <c r="K157" s="41">
        <v>450</v>
      </c>
      <c r="L157" s="37">
        <v>1</v>
      </c>
      <c r="M157" s="37">
        <v>0.5</v>
      </c>
      <c r="N157" s="37">
        <v>0.5</v>
      </c>
    </row>
    <row r="158" spans="1:14" x14ac:dyDescent="0.3">
      <c r="A158" s="35"/>
      <c r="B158" s="35">
        <v>53</v>
      </c>
      <c r="C158" s="35" t="s">
        <v>26</v>
      </c>
      <c r="D158" s="35" t="s">
        <v>89</v>
      </c>
      <c r="E158" s="48" t="s">
        <v>220</v>
      </c>
      <c r="F158" s="9" t="s">
        <v>227</v>
      </c>
      <c r="G158" s="35">
        <f t="shared" si="4"/>
        <v>800</v>
      </c>
      <c r="H158" s="37"/>
      <c r="I158" s="37">
        <v>200</v>
      </c>
      <c r="J158" s="47">
        <v>600</v>
      </c>
      <c r="K158" s="41">
        <v>600</v>
      </c>
      <c r="L158" s="37">
        <v>1</v>
      </c>
      <c r="M158" s="37">
        <v>1</v>
      </c>
      <c r="N158" s="37">
        <v>1</v>
      </c>
    </row>
    <row r="159" spans="1:14" x14ac:dyDescent="0.3">
      <c r="A159" s="35"/>
      <c r="B159" s="35">
        <v>67</v>
      </c>
      <c r="C159" s="35" t="s">
        <v>18</v>
      </c>
      <c r="D159" s="35" t="s">
        <v>92</v>
      </c>
      <c r="E159" s="48" t="s">
        <v>92</v>
      </c>
      <c r="F159" s="9" t="s">
        <v>227</v>
      </c>
      <c r="G159" s="35">
        <f t="shared" si="4"/>
        <v>780</v>
      </c>
      <c r="H159" s="37"/>
      <c r="I159" s="37">
        <v>280</v>
      </c>
      <c r="J159" s="47">
        <v>500</v>
      </c>
      <c r="K159" s="41">
        <v>400</v>
      </c>
      <c r="L159" s="37"/>
      <c r="M159" s="37">
        <v>1.5</v>
      </c>
      <c r="N159" s="37">
        <v>1</v>
      </c>
    </row>
    <row r="160" spans="1:14" x14ac:dyDescent="0.3">
      <c r="A160" s="35"/>
      <c r="B160" s="35">
        <v>60</v>
      </c>
      <c r="C160" s="35" t="s">
        <v>29</v>
      </c>
      <c r="D160" s="35" t="s">
        <v>69</v>
      </c>
      <c r="E160" s="48" t="s">
        <v>69</v>
      </c>
      <c r="F160" s="9" t="s">
        <v>227</v>
      </c>
      <c r="G160" s="35">
        <f t="shared" si="4"/>
        <v>750</v>
      </c>
      <c r="H160" s="37"/>
      <c r="I160" s="37">
        <v>350</v>
      </c>
      <c r="J160" s="47">
        <v>400</v>
      </c>
      <c r="K160" s="41">
        <v>400</v>
      </c>
      <c r="L160" s="37">
        <v>1</v>
      </c>
      <c r="M160" s="37"/>
      <c r="N160" s="37">
        <v>1</v>
      </c>
    </row>
    <row r="161" spans="1:14" ht="27" x14ac:dyDescent="0.3">
      <c r="A161" s="35"/>
      <c r="B161" s="35">
        <v>77</v>
      </c>
      <c r="C161" s="35" t="s">
        <v>10</v>
      </c>
      <c r="D161" s="35" t="s">
        <v>84</v>
      </c>
      <c r="E161" s="46" t="s">
        <v>225</v>
      </c>
      <c r="F161" s="9" t="s">
        <v>227</v>
      </c>
      <c r="G161" s="35">
        <f t="shared" si="4"/>
        <v>740</v>
      </c>
      <c r="H161" s="37"/>
      <c r="I161" s="37">
        <v>540</v>
      </c>
      <c r="J161" s="47">
        <v>200</v>
      </c>
      <c r="K161" s="41">
        <v>100</v>
      </c>
      <c r="L161" s="37"/>
      <c r="M161" s="37"/>
      <c r="N161" s="37">
        <v>1</v>
      </c>
    </row>
    <row r="162" spans="1:14" x14ac:dyDescent="0.3">
      <c r="A162" s="35"/>
      <c r="B162" s="35">
        <v>76</v>
      </c>
      <c r="C162" s="35" t="s">
        <v>47</v>
      </c>
      <c r="D162" s="35" t="s">
        <v>83</v>
      </c>
      <c r="E162" s="50" t="s">
        <v>83</v>
      </c>
      <c r="F162" s="9" t="s">
        <v>227</v>
      </c>
      <c r="G162" s="35">
        <f t="shared" ref="G162:G189" si="5">SUM(I162,J162)</f>
        <v>740</v>
      </c>
      <c r="H162" s="37"/>
      <c r="I162" s="37">
        <v>440</v>
      </c>
      <c r="J162" s="47">
        <v>300</v>
      </c>
      <c r="K162" s="41">
        <v>200</v>
      </c>
      <c r="L162" s="37"/>
      <c r="M162" s="37">
        <v>1</v>
      </c>
      <c r="N162" s="37"/>
    </row>
    <row r="163" spans="1:14" x14ac:dyDescent="0.3">
      <c r="A163" s="35"/>
      <c r="B163" s="35">
        <v>106</v>
      </c>
      <c r="C163" s="35" t="s">
        <v>20</v>
      </c>
      <c r="D163" s="35" t="s">
        <v>108</v>
      </c>
      <c r="E163" s="50" t="s">
        <v>108</v>
      </c>
      <c r="F163" s="9" t="s">
        <v>227</v>
      </c>
      <c r="G163" s="35">
        <f t="shared" si="5"/>
        <v>690</v>
      </c>
      <c r="H163" s="37"/>
      <c r="I163" s="37">
        <v>390</v>
      </c>
      <c r="J163" s="47">
        <v>300</v>
      </c>
      <c r="K163" s="41">
        <v>150</v>
      </c>
      <c r="L163" s="37"/>
      <c r="M163" s="37"/>
      <c r="N163" s="37">
        <v>1.5</v>
      </c>
    </row>
    <row r="164" spans="1:14" x14ac:dyDescent="0.3">
      <c r="A164" s="35"/>
      <c r="B164" s="35">
        <v>95</v>
      </c>
      <c r="C164" s="35" t="s">
        <v>18</v>
      </c>
      <c r="D164" s="35" t="s">
        <v>163</v>
      </c>
      <c r="E164" s="50" t="s">
        <v>163</v>
      </c>
      <c r="F164" s="9" t="s">
        <v>227</v>
      </c>
      <c r="G164" s="35">
        <f t="shared" si="5"/>
        <v>670</v>
      </c>
      <c r="H164" s="37"/>
      <c r="I164" s="37">
        <v>270</v>
      </c>
      <c r="J164" s="47">
        <v>400</v>
      </c>
      <c r="K164" s="41">
        <v>300</v>
      </c>
      <c r="L164" s="37">
        <v>1</v>
      </c>
      <c r="M164" s="37"/>
      <c r="N164" s="37"/>
    </row>
    <row r="165" spans="1:14" x14ac:dyDescent="0.3">
      <c r="A165" s="35"/>
      <c r="B165" s="35">
        <v>80</v>
      </c>
      <c r="C165" s="35" t="s">
        <v>87</v>
      </c>
      <c r="D165" s="35" t="s">
        <v>88</v>
      </c>
      <c r="E165" s="48" t="s">
        <v>88</v>
      </c>
      <c r="F165" s="9" t="s">
        <v>227</v>
      </c>
      <c r="G165" s="35">
        <f t="shared" si="5"/>
        <v>620</v>
      </c>
      <c r="H165" s="37"/>
      <c r="I165" s="37">
        <v>320</v>
      </c>
      <c r="J165" s="47">
        <v>300</v>
      </c>
      <c r="K165" s="41">
        <v>300</v>
      </c>
      <c r="L165" s="37"/>
      <c r="M165" s="37"/>
      <c r="N165" s="37">
        <v>3</v>
      </c>
    </row>
    <row r="166" spans="1:14" x14ac:dyDescent="0.3">
      <c r="A166" s="35"/>
      <c r="B166" s="35">
        <v>121</v>
      </c>
      <c r="C166" s="35" t="s">
        <v>20</v>
      </c>
      <c r="D166" s="35" t="s">
        <v>125</v>
      </c>
      <c r="E166" s="49" t="s">
        <v>125</v>
      </c>
      <c r="F166" s="9" t="s">
        <v>227</v>
      </c>
      <c r="G166" s="35">
        <f t="shared" si="5"/>
        <v>620</v>
      </c>
      <c r="H166" s="37"/>
      <c r="I166" s="37">
        <v>420</v>
      </c>
      <c r="J166" s="47">
        <v>200</v>
      </c>
      <c r="K166" s="41">
        <v>50</v>
      </c>
      <c r="L166" s="37"/>
      <c r="M166" s="37"/>
      <c r="N166" s="37">
        <v>0.5</v>
      </c>
    </row>
    <row r="167" spans="1:14" x14ac:dyDescent="0.3">
      <c r="A167" s="35"/>
      <c r="B167" s="35">
        <v>83</v>
      </c>
      <c r="C167" s="35" t="s">
        <v>16</v>
      </c>
      <c r="D167" s="35" t="s">
        <v>148</v>
      </c>
      <c r="E167" s="50" t="s">
        <v>148</v>
      </c>
      <c r="F167" s="9" t="s">
        <v>227</v>
      </c>
      <c r="G167" s="35">
        <f t="shared" si="5"/>
        <v>600</v>
      </c>
      <c r="H167" s="37"/>
      <c r="I167" s="37">
        <v>250</v>
      </c>
      <c r="J167" s="47">
        <v>350</v>
      </c>
      <c r="K167" s="41">
        <v>350</v>
      </c>
      <c r="L167" s="37">
        <v>0.5</v>
      </c>
      <c r="M167" s="37">
        <v>0.5</v>
      </c>
      <c r="N167" s="37">
        <v>1</v>
      </c>
    </row>
    <row r="168" spans="1:14" x14ac:dyDescent="0.3">
      <c r="A168" s="35"/>
      <c r="B168" s="35">
        <v>104</v>
      </c>
      <c r="C168" s="35" t="s">
        <v>36</v>
      </c>
      <c r="D168" s="35" t="s">
        <v>106</v>
      </c>
      <c r="E168" s="44" t="s">
        <v>106</v>
      </c>
      <c r="F168" s="9" t="s">
        <v>227</v>
      </c>
      <c r="G168" s="35">
        <f t="shared" si="5"/>
        <v>590</v>
      </c>
      <c r="H168" s="37"/>
      <c r="I168" s="37">
        <v>340</v>
      </c>
      <c r="J168" s="47">
        <v>250</v>
      </c>
      <c r="K168" s="41">
        <v>200</v>
      </c>
      <c r="L168" s="37"/>
      <c r="M168" s="37">
        <v>0.5</v>
      </c>
      <c r="N168" s="37">
        <v>1</v>
      </c>
    </row>
    <row r="169" spans="1:14" x14ac:dyDescent="0.3">
      <c r="A169" s="35"/>
      <c r="B169" s="35">
        <v>93</v>
      </c>
      <c r="C169" s="35" t="s">
        <v>18</v>
      </c>
      <c r="D169" s="35" t="s">
        <v>98</v>
      </c>
      <c r="E169" s="48" t="s">
        <v>98</v>
      </c>
      <c r="F169" s="9" t="s">
        <v>227</v>
      </c>
      <c r="G169" s="35">
        <f t="shared" si="5"/>
        <v>580</v>
      </c>
      <c r="H169" s="37"/>
      <c r="I169" s="37">
        <v>480</v>
      </c>
      <c r="J169" s="47">
        <v>100</v>
      </c>
      <c r="K169" s="41">
        <v>100</v>
      </c>
      <c r="L169" s="37"/>
      <c r="M169" s="37"/>
      <c r="N169" s="37">
        <v>1</v>
      </c>
    </row>
    <row r="170" spans="1:14" x14ac:dyDescent="0.3">
      <c r="A170" s="35"/>
      <c r="B170" s="35">
        <v>98</v>
      </c>
      <c r="C170" s="35" t="s">
        <v>23</v>
      </c>
      <c r="D170" s="35" t="s">
        <v>101</v>
      </c>
      <c r="E170" s="50" t="s">
        <v>101</v>
      </c>
      <c r="F170" s="9" t="s">
        <v>227</v>
      </c>
      <c r="G170" s="35">
        <f t="shared" si="5"/>
        <v>570</v>
      </c>
      <c r="H170" s="37"/>
      <c r="I170" s="37">
        <v>320</v>
      </c>
      <c r="J170" s="47">
        <v>250</v>
      </c>
      <c r="K170" s="41">
        <v>250</v>
      </c>
      <c r="L170" s="37"/>
      <c r="M170" s="37">
        <v>0.5</v>
      </c>
      <c r="N170" s="37">
        <v>1.5</v>
      </c>
    </row>
    <row r="171" spans="1:14" x14ac:dyDescent="0.3">
      <c r="A171" s="35"/>
      <c r="B171" s="35">
        <v>101</v>
      </c>
      <c r="C171" s="35" t="s">
        <v>26</v>
      </c>
      <c r="D171" s="35" t="s">
        <v>104</v>
      </c>
      <c r="E171" s="49" t="s">
        <v>104</v>
      </c>
      <c r="F171" s="9" t="s">
        <v>227</v>
      </c>
      <c r="G171" s="35">
        <f t="shared" si="5"/>
        <v>560</v>
      </c>
      <c r="H171" s="37"/>
      <c r="I171" s="37">
        <v>260</v>
      </c>
      <c r="J171" s="47">
        <v>300</v>
      </c>
      <c r="K171" s="41">
        <v>300</v>
      </c>
      <c r="L171" s="37">
        <v>0.5</v>
      </c>
      <c r="M171" s="37">
        <v>0.5</v>
      </c>
      <c r="N171" s="37">
        <v>0.5</v>
      </c>
    </row>
    <row r="172" spans="1:14" x14ac:dyDescent="0.3">
      <c r="A172" s="35"/>
      <c r="B172" s="35">
        <v>139</v>
      </c>
      <c r="C172" s="35" t="s">
        <v>2</v>
      </c>
      <c r="D172" s="35" t="s">
        <v>143</v>
      </c>
      <c r="E172" s="50" t="s">
        <v>143</v>
      </c>
      <c r="F172" s="9" t="s">
        <v>227</v>
      </c>
      <c r="G172" s="35">
        <f t="shared" si="5"/>
        <v>510</v>
      </c>
      <c r="H172" s="37"/>
      <c r="I172" s="37">
        <v>160</v>
      </c>
      <c r="J172" s="47">
        <v>350</v>
      </c>
      <c r="K172" s="41">
        <v>200</v>
      </c>
      <c r="L172" s="37"/>
      <c r="M172" s="37">
        <v>1</v>
      </c>
      <c r="N172" s="37"/>
    </row>
    <row r="173" spans="1:14" x14ac:dyDescent="0.3">
      <c r="A173" s="35"/>
      <c r="B173" s="35">
        <v>119</v>
      </c>
      <c r="C173" s="35" t="s">
        <v>26</v>
      </c>
      <c r="D173" s="35" t="s">
        <v>120</v>
      </c>
      <c r="E173" s="50" t="s">
        <v>120</v>
      </c>
      <c r="F173" s="9" t="s">
        <v>227</v>
      </c>
      <c r="G173" s="35">
        <f t="shared" si="5"/>
        <v>490</v>
      </c>
      <c r="H173" s="37"/>
      <c r="I173" s="37">
        <v>340</v>
      </c>
      <c r="J173" s="47">
        <v>150</v>
      </c>
      <c r="K173" s="41">
        <v>150</v>
      </c>
      <c r="L173" s="37">
        <v>0.5</v>
      </c>
      <c r="M173" s="37"/>
      <c r="N173" s="37"/>
    </row>
    <row r="174" spans="1:14" x14ac:dyDescent="0.3">
      <c r="A174" s="35"/>
      <c r="B174" s="35">
        <v>132</v>
      </c>
      <c r="C174" s="35" t="s">
        <v>47</v>
      </c>
      <c r="D174" s="35" t="s">
        <v>136</v>
      </c>
      <c r="E174" s="48" t="s">
        <v>136</v>
      </c>
      <c r="F174" s="9" t="s">
        <v>227</v>
      </c>
      <c r="G174" s="35">
        <f t="shared" si="5"/>
        <v>490</v>
      </c>
      <c r="H174" s="37"/>
      <c r="I174" s="37">
        <v>190</v>
      </c>
      <c r="J174" s="47">
        <v>300</v>
      </c>
      <c r="K174" s="41">
        <v>200</v>
      </c>
      <c r="L174" s="37"/>
      <c r="M174" s="37">
        <v>0.5</v>
      </c>
      <c r="N174" s="37">
        <v>1</v>
      </c>
    </row>
    <row r="175" spans="1:14" x14ac:dyDescent="0.3">
      <c r="A175" s="35"/>
      <c r="B175" s="35">
        <v>125</v>
      </c>
      <c r="C175" s="35" t="s">
        <v>87</v>
      </c>
      <c r="D175" s="35" t="s">
        <v>128</v>
      </c>
      <c r="E175" s="48" t="s">
        <v>128</v>
      </c>
      <c r="F175" s="9" t="s">
        <v>227</v>
      </c>
      <c r="G175" s="35">
        <f t="shared" si="5"/>
        <v>440</v>
      </c>
      <c r="H175" s="37"/>
      <c r="I175" s="37">
        <v>240</v>
      </c>
      <c r="J175" s="47">
        <v>200</v>
      </c>
      <c r="K175" s="41">
        <v>200</v>
      </c>
      <c r="L175" s="37">
        <v>1.5</v>
      </c>
      <c r="M175" s="37"/>
      <c r="N175" s="37">
        <v>0.5</v>
      </c>
    </row>
    <row r="176" spans="1:14" x14ac:dyDescent="0.3">
      <c r="A176" s="35"/>
      <c r="B176" s="35">
        <v>138</v>
      </c>
      <c r="C176" s="35" t="s">
        <v>70</v>
      </c>
      <c r="D176" s="35" t="s">
        <v>142</v>
      </c>
      <c r="E176" s="48" t="s">
        <v>142</v>
      </c>
      <c r="F176" s="9" t="s">
        <v>227</v>
      </c>
      <c r="G176" s="35">
        <f t="shared" si="5"/>
        <v>420</v>
      </c>
      <c r="H176" s="37"/>
      <c r="I176" s="37">
        <v>370</v>
      </c>
      <c r="J176" s="47">
        <v>50</v>
      </c>
      <c r="K176" s="38"/>
      <c r="L176" s="37"/>
      <c r="M176" s="37"/>
      <c r="N176" s="37"/>
    </row>
    <row r="177" spans="1:14" x14ac:dyDescent="0.3">
      <c r="A177" s="35"/>
      <c r="B177" s="35">
        <v>143</v>
      </c>
      <c r="C177" s="35" t="s">
        <v>70</v>
      </c>
      <c r="D177" s="35" t="s">
        <v>147</v>
      </c>
      <c r="E177" s="46" t="s">
        <v>147</v>
      </c>
      <c r="F177" s="9" t="s">
        <v>227</v>
      </c>
      <c r="G177" s="35">
        <f t="shared" si="5"/>
        <v>360</v>
      </c>
      <c r="H177" s="37"/>
      <c r="I177" s="37">
        <v>360</v>
      </c>
      <c r="J177" s="47">
        <v>0</v>
      </c>
      <c r="K177" s="38"/>
      <c r="L177" s="37"/>
      <c r="M177" s="37"/>
      <c r="N177" s="37"/>
    </row>
    <row r="178" spans="1:14" x14ac:dyDescent="0.3">
      <c r="A178" s="35"/>
      <c r="B178" s="35">
        <v>140</v>
      </c>
      <c r="C178" s="35" t="s">
        <v>2</v>
      </c>
      <c r="D178" s="35" t="s">
        <v>144</v>
      </c>
      <c r="E178" s="49" t="s">
        <v>144</v>
      </c>
      <c r="F178" s="9" t="s">
        <v>227</v>
      </c>
      <c r="G178" s="35">
        <f t="shared" si="5"/>
        <v>360</v>
      </c>
      <c r="H178" s="37"/>
      <c r="I178" s="37">
        <v>260</v>
      </c>
      <c r="J178" s="47">
        <v>100</v>
      </c>
      <c r="K178" s="41">
        <v>100</v>
      </c>
      <c r="L178" s="37"/>
      <c r="M178" s="37">
        <v>0.5</v>
      </c>
      <c r="N178" s="37"/>
    </row>
    <row r="179" spans="1:14" x14ac:dyDescent="0.3">
      <c r="A179" s="35"/>
      <c r="B179" s="35">
        <v>144</v>
      </c>
      <c r="C179" s="35" t="s">
        <v>18</v>
      </c>
      <c r="D179" s="35" t="s">
        <v>150</v>
      </c>
      <c r="E179" s="50" t="s">
        <v>150</v>
      </c>
      <c r="F179" s="9" t="s">
        <v>227</v>
      </c>
      <c r="G179" s="35">
        <f t="shared" si="5"/>
        <v>340</v>
      </c>
      <c r="H179" s="37"/>
      <c r="I179" s="37">
        <v>190</v>
      </c>
      <c r="J179" s="47">
        <v>150</v>
      </c>
      <c r="K179" s="41">
        <v>150</v>
      </c>
      <c r="L179" s="37">
        <v>0.5</v>
      </c>
      <c r="M179" s="37"/>
      <c r="N179" s="37"/>
    </row>
    <row r="180" spans="1:14" x14ac:dyDescent="0.3">
      <c r="A180" s="35"/>
      <c r="B180" s="35">
        <v>151</v>
      </c>
      <c r="C180" s="35" t="s">
        <v>12</v>
      </c>
      <c r="D180" s="35" t="s">
        <v>160</v>
      </c>
      <c r="E180" s="49" t="s">
        <v>160</v>
      </c>
      <c r="F180" s="9" t="s">
        <v>227</v>
      </c>
      <c r="G180" s="35">
        <f t="shared" si="5"/>
        <v>290</v>
      </c>
      <c r="H180" s="37"/>
      <c r="I180" s="37">
        <v>290</v>
      </c>
      <c r="J180" s="47">
        <v>0</v>
      </c>
      <c r="K180" s="38"/>
      <c r="L180" s="37"/>
      <c r="M180" s="37"/>
      <c r="N180" s="37"/>
    </row>
    <row r="181" spans="1:14" x14ac:dyDescent="0.3">
      <c r="A181" s="35"/>
      <c r="B181" s="35">
        <v>156</v>
      </c>
      <c r="C181" s="35" t="s">
        <v>29</v>
      </c>
      <c r="D181" s="35" t="s">
        <v>167</v>
      </c>
      <c r="E181" s="50" t="s">
        <v>167</v>
      </c>
      <c r="F181" s="9" t="s">
        <v>227</v>
      </c>
      <c r="G181" s="35">
        <f t="shared" si="5"/>
        <v>260</v>
      </c>
      <c r="H181" s="37"/>
      <c r="I181" s="37">
        <v>260</v>
      </c>
      <c r="J181" s="47">
        <v>0</v>
      </c>
      <c r="K181" s="38"/>
      <c r="L181" s="37"/>
      <c r="M181" s="37"/>
      <c r="N181" s="37"/>
    </row>
    <row r="182" spans="1:14" x14ac:dyDescent="0.3">
      <c r="A182" s="35"/>
      <c r="B182" s="35">
        <v>157</v>
      </c>
      <c r="C182" s="35" t="s">
        <v>70</v>
      </c>
      <c r="D182" s="35" t="s">
        <v>168</v>
      </c>
      <c r="E182" s="48" t="s">
        <v>168</v>
      </c>
      <c r="F182" s="9" t="s">
        <v>227</v>
      </c>
      <c r="G182" s="35">
        <f t="shared" si="5"/>
        <v>250</v>
      </c>
      <c r="H182" s="37"/>
      <c r="I182" s="37">
        <v>50</v>
      </c>
      <c r="J182" s="47">
        <v>200</v>
      </c>
      <c r="K182" s="41">
        <v>200</v>
      </c>
      <c r="L182" s="37">
        <v>0.5</v>
      </c>
      <c r="M182" s="37"/>
      <c r="N182" s="37">
        <v>0.5</v>
      </c>
    </row>
    <row r="183" spans="1:14" x14ac:dyDescent="0.3">
      <c r="A183" s="35"/>
      <c r="B183" s="35">
        <v>167</v>
      </c>
      <c r="C183" s="35" t="s">
        <v>87</v>
      </c>
      <c r="D183" s="35" t="s">
        <v>179</v>
      </c>
      <c r="E183" s="49" t="s">
        <v>179</v>
      </c>
      <c r="F183" s="9" t="s">
        <v>227</v>
      </c>
      <c r="G183" s="35">
        <f t="shared" si="5"/>
        <v>190</v>
      </c>
      <c r="H183" s="37"/>
      <c r="I183" s="37">
        <v>190</v>
      </c>
      <c r="J183" s="47">
        <v>0</v>
      </c>
      <c r="K183" s="38"/>
      <c r="L183" s="37"/>
      <c r="M183" s="37"/>
      <c r="N183" s="37"/>
    </row>
    <row r="184" spans="1:14" x14ac:dyDescent="0.3">
      <c r="A184" s="35"/>
      <c r="B184" s="35">
        <v>171</v>
      </c>
      <c r="C184" s="35" t="s">
        <v>0</v>
      </c>
      <c r="D184" s="35" t="s">
        <v>183</v>
      </c>
      <c r="E184" s="48" t="s">
        <v>183</v>
      </c>
      <c r="F184" s="9" t="s">
        <v>227</v>
      </c>
      <c r="G184" s="35">
        <f t="shared" si="5"/>
        <v>150</v>
      </c>
      <c r="H184" s="37"/>
      <c r="I184" s="37">
        <v>150</v>
      </c>
      <c r="J184" s="47">
        <v>0</v>
      </c>
      <c r="K184" s="38"/>
      <c r="L184" s="37">
        <v>0.5</v>
      </c>
      <c r="M184" s="37"/>
      <c r="N184" s="37"/>
    </row>
    <row r="185" spans="1:14" x14ac:dyDescent="0.3">
      <c r="A185" s="35"/>
      <c r="B185" s="35">
        <v>172</v>
      </c>
      <c r="C185" s="35" t="s">
        <v>70</v>
      </c>
      <c r="D185" s="35" t="s">
        <v>185</v>
      </c>
      <c r="E185" s="48" t="s">
        <v>185</v>
      </c>
      <c r="F185" s="9" t="s">
        <v>227</v>
      </c>
      <c r="G185" s="35">
        <f t="shared" si="5"/>
        <v>150</v>
      </c>
      <c r="H185" s="37"/>
      <c r="I185" s="37">
        <v>150</v>
      </c>
      <c r="J185" s="47">
        <v>0</v>
      </c>
      <c r="K185" s="38"/>
      <c r="L185" s="37"/>
      <c r="M185" s="37"/>
      <c r="N185" s="37"/>
    </row>
    <row r="186" spans="1:14" x14ac:dyDescent="0.3">
      <c r="A186" s="35"/>
      <c r="B186" s="35">
        <v>173</v>
      </c>
      <c r="C186" s="35" t="s">
        <v>20</v>
      </c>
      <c r="D186" s="35" t="s">
        <v>187</v>
      </c>
      <c r="E186" s="46" t="s">
        <v>187</v>
      </c>
      <c r="F186" s="9" t="s">
        <v>227</v>
      </c>
      <c r="G186" s="35">
        <f t="shared" si="5"/>
        <v>140</v>
      </c>
      <c r="H186" s="37"/>
      <c r="I186" s="37">
        <v>140</v>
      </c>
      <c r="J186" s="47">
        <v>0</v>
      </c>
      <c r="K186" s="38"/>
      <c r="L186" s="37"/>
      <c r="M186" s="37"/>
      <c r="N186" s="37"/>
    </row>
    <row r="187" spans="1:14" x14ac:dyDescent="0.3">
      <c r="A187" s="35"/>
      <c r="B187" s="35">
        <v>180</v>
      </c>
      <c r="C187" s="35" t="s">
        <v>12</v>
      </c>
      <c r="D187" s="35" t="s">
        <v>194</v>
      </c>
      <c r="E187" s="50" t="s">
        <v>194</v>
      </c>
      <c r="F187" s="9" t="s">
        <v>227</v>
      </c>
      <c r="G187" s="35">
        <f t="shared" si="5"/>
        <v>110</v>
      </c>
      <c r="H187" s="37"/>
      <c r="I187" s="37">
        <v>110</v>
      </c>
      <c r="J187" s="47">
        <v>0</v>
      </c>
      <c r="K187" s="38"/>
      <c r="L187" s="37"/>
      <c r="M187" s="37"/>
      <c r="N187" s="37"/>
    </row>
    <row r="188" spans="1:14" x14ac:dyDescent="0.3">
      <c r="A188" s="35"/>
      <c r="B188" s="35">
        <v>184</v>
      </c>
      <c r="C188" s="35" t="s">
        <v>23</v>
      </c>
      <c r="D188" s="35" t="s">
        <v>198</v>
      </c>
      <c r="E188" s="50" t="s">
        <v>198</v>
      </c>
      <c r="F188" s="9" t="s">
        <v>227</v>
      </c>
      <c r="G188" s="35">
        <f t="shared" si="5"/>
        <v>60</v>
      </c>
      <c r="H188" s="37"/>
      <c r="I188" s="37">
        <v>60</v>
      </c>
      <c r="J188" s="47">
        <v>0</v>
      </c>
      <c r="K188" s="38"/>
      <c r="L188" s="37"/>
      <c r="M188" s="37"/>
      <c r="N188" s="37"/>
    </row>
    <row r="189" spans="1:14" x14ac:dyDescent="0.3">
      <c r="A189" s="35"/>
      <c r="B189" s="35">
        <v>186</v>
      </c>
      <c r="C189" s="35" t="s">
        <v>10</v>
      </c>
      <c r="D189" s="35" t="s">
        <v>200</v>
      </c>
      <c r="E189" s="48" t="s">
        <v>200</v>
      </c>
      <c r="F189" s="9" t="s">
        <v>227</v>
      </c>
      <c r="G189" s="35">
        <f t="shared" si="5"/>
        <v>50</v>
      </c>
      <c r="H189" s="37"/>
      <c r="I189" s="37">
        <v>50</v>
      </c>
      <c r="J189" s="47">
        <v>0</v>
      </c>
      <c r="K189" s="38"/>
      <c r="L189" s="37"/>
      <c r="M189" s="37"/>
      <c r="N189" s="37"/>
    </row>
  </sheetData>
  <sortState ref="A2:N189">
    <sortCondition descending="1" ref="F2:F189"/>
  </sortState>
  <phoneticPr fontId="6" type="noConversion"/>
  <conditionalFormatting sqref="E1:E189 E191:E1048576">
    <cfRule type="duplicateValues" dxfId="0" priority="1"/>
  </conditionalFormatting>
  <hyperlinks>
    <hyperlink ref="K88" r:id="rId1" display="javascript:detail_game_score('2','금체');"/>
    <hyperlink ref="K84" r:id="rId2" display="javascript:detail_game_score('2','선암');"/>
    <hyperlink ref="K138" r:id="rId3" display="javascript:detail_game_score('2','장산');"/>
    <hyperlink ref="K82" r:id="rId4" display="javascript:detail_game_score('2','민주클럽');"/>
    <hyperlink ref="K136" r:id="rId5" display="javascript:detail_game_score('2','현곡클럽');"/>
    <hyperlink ref="K135" r:id="rId6" display="javascript:detail_game_score('2','양정');"/>
    <hyperlink ref="K80" r:id="rId7" display="javascript:detail_game_score('2','구서');"/>
    <hyperlink ref="K79" r:id="rId8" display="javascript:detail_game_score('2','동평라이온');"/>
    <hyperlink ref="K78" r:id="rId9" display="javascript:detail_game_score('2','가람');"/>
    <hyperlink ref="K182" r:id="rId10" display="javascript:detail_game_score('2','금사');"/>
    <hyperlink ref="K76" r:id="rId11" display="javascript:detail_game_score('2','금실');"/>
    <hyperlink ref="K75" r:id="rId12" display="javascript:detail_game_score('2','경성');"/>
    <hyperlink ref="K65" r:id="rId13" display="javascript:detail_game_score('2','황령');"/>
    <hyperlink ref="K73" r:id="rId14" display="javascript:detail_game_score('2','나이스');"/>
    <hyperlink ref="K72" r:id="rId15" display="javascript:detail_game_score('2','건우');"/>
    <hyperlink ref="K71" r:id="rId16" display="javascript:detail_game_score('2','동천');"/>
    <hyperlink ref="K179" r:id="rId17" display="javascript:detail_game_score('2','센텀');"/>
    <hyperlink ref="K68" r:id="rId18" display="javascript:detail_game_score('2','진향');"/>
    <hyperlink ref="K67" r:id="rId19" display="javascript:detail_game_score('2','진고');"/>
    <hyperlink ref="K178" r:id="rId20" display="javascript:detail_game_score('2','해송');"/>
    <hyperlink ref="K172" r:id="rId21" display="javascript:detail_game_score('2','한스');"/>
    <hyperlink ref="K66" r:id="rId22" display="javascript:detail_game_score('2','동주한울');"/>
    <hyperlink ref="K132" r:id="rId23" display="javascript:detail_game_score('2','대저');"/>
    <hyperlink ref="K130" r:id="rId24" display="javascript:detail_game_score('2','솔빛');"/>
    <hyperlink ref="K61" r:id="rId25" display="javascript:detail_game_score('2','서부산');"/>
    <hyperlink ref="K174" r:id="rId26" display="javascript:detail_game_score('2','항도');"/>
    <hyperlink ref="K129" r:id="rId27" display="javascript:detail_game_score('2','해오름');"/>
    <hyperlink ref="K59" r:id="rId28" display="javascript:detail_game_score('2','화명');"/>
    <hyperlink ref="K128" r:id="rId29" display="javascript:detail_game_score('2','동구');"/>
    <hyperlink ref="K64" r:id="rId30" display="javascript:detail_game_score('2','안진');"/>
    <hyperlink ref="K63" r:id="rId31" display="javascript:detail_game_score('2','동항');"/>
    <hyperlink ref="K127" r:id="rId32" display="javascript:detail_game_score('2','월드');"/>
    <hyperlink ref="K175" r:id="rId33" display="javascript:detail_game_score('2','구덕');"/>
    <hyperlink ref="K62" r:id="rId34" display="javascript:detail_game_score('2','한울센텀');"/>
    <hyperlink ref="K126" r:id="rId35" display="javascript:detail_game_score('2','경남공고');"/>
    <hyperlink ref="K54" r:id="rId36" display="javascript:detail_game_score('2','위너스');"/>
    <hyperlink ref="K166" r:id="rId37" display="javascript:detail_game_score('2','부공');"/>
    <hyperlink ref="K125" r:id="rId38" display="javascript:detail_game_score('2','절영');"/>
    <hyperlink ref="K173" r:id="rId39" display="javascript:detail_game_score('2','사상');"/>
    <hyperlink ref="K60" r:id="rId40" display="javascript:detail_game_score('2','원예');"/>
    <hyperlink ref="K23" r:id="rId41" display="javascript:detail_game_score('2','승학사상');"/>
    <hyperlink ref="K121" r:id="rId42" display="javascript:detail_game_score('2','라온');"/>
    <hyperlink ref="K57" r:id="rId43" display="javascript:detail_game_score('2','오륙도');"/>
    <hyperlink ref="K58" r:id="rId44" display="javascript:detail_game_score('2','자유');"/>
    <hyperlink ref="K33" r:id="rId45" display="javascript:detail_game_score('2','신해운대');"/>
    <hyperlink ref="K124" r:id="rId46" display="javascript:detail_game_score('2','신백양');"/>
    <hyperlink ref="K123" r:id="rId47" display="javascript:detail_game_score('2','누리');"/>
    <hyperlink ref="K114" r:id="rId48" display="javascript:detail_game_score('2','승학사하');"/>
    <hyperlink ref="K111" r:id="rId49" display="javascript:detail_game_score('2','스마트');"/>
    <hyperlink ref="K56" r:id="rId50" display="javascript:detail_game_score('2','신진');"/>
    <hyperlink ref="K55" r:id="rId51" display="javascript:detail_game_score('2','유엔');"/>
    <hyperlink ref="K163" r:id="rId52" display="javascript:detail_game_score('2','백운');"/>
    <hyperlink ref="K122" r:id="rId53" display="javascript:detail_game_score('2','명지');"/>
    <hyperlink ref="K168" r:id="rId54" display="javascript:detail_game_score('2','하나');"/>
    <hyperlink ref="K45" r:id="rId55" display="javascript:detail_game_score('2','반산');"/>
    <hyperlink ref="K120" r:id="rId56" display="javascript:detail_game_score('2','구봉');"/>
    <hyperlink ref="K171" r:id="rId57" display="javascript:detail_game_score('2','신모라');"/>
    <hyperlink ref="K53" r:id="rId58" display="javascript:detail_game_score('2','새들');"/>
    <hyperlink ref="K112" r:id="rId59" display="javascript:detail_game_score('2','도시철도');"/>
    <hyperlink ref="K170" r:id="rId60" display="javascript:detail_game_score('2','해강');"/>
    <hyperlink ref="K41" r:id="rId61" display="javascript:detail_game_score('2','삼어');"/>
    <hyperlink ref="K25" r:id="rId62" display="javascript:detail_game_score('2','새롬');"/>
    <hyperlink ref="K164" r:id="rId63" display="javascript:detail_game_score('2','벡스코');"/>
    <hyperlink ref="K52" r:id="rId64" display="javascript:detail_game_score('2','금학');"/>
    <hyperlink ref="K169" r:id="rId65" display="javascript:detail_game_score('2','동해');"/>
    <hyperlink ref="K108" r:id="rId66" display="javascript:detail_game_score('2','거성');"/>
    <hyperlink ref="K51" r:id="rId67" display="javascript:detail_game_score('2','한빛');"/>
    <hyperlink ref="K50" r:id="rId68" display="javascript:detail_game_score('2','연신');"/>
    <hyperlink ref="K119" r:id="rId69" display="javascript:detail_game_score('2','금화');"/>
    <hyperlink ref="K49" r:id="rId70" display="javascript:detail_game_score('2','삼솔');"/>
    <hyperlink ref="K24" r:id="rId71" display="javascript:detail_game_score('2','스포원');"/>
    <hyperlink ref="K46" r:id="rId72" display="javascript:detail_game_score('2','장전');"/>
    <hyperlink ref="K118" r:id="rId73" display="javascript:detail_game_score('2','충렬');"/>
    <hyperlink ref="K48" r:id="rId74" display="javascript:detail_game_score('2','COREA');"/>
    <hyperlink ref="K167" r:id="rId75" display="javascript:detail_game_score('2','신만덕');"/>
    <hyperlink ref="K117" r:id="rId76" display="javascript:detail_game_score('2','부산진클럽');"/>
    <hyperlink ref="K116" r:id="rId77" display="javascript:detail_game_score('2','늘푸름');"/>
    <hyperlink ref="K165" r:id="rId78" display="javascript:detail_game_score('2','덕산');"/>
    <hyperlink ref="K47" r:id="rId79" display="javascript:detail_game_score('2','수영');"/>
    <hyperlink ref="K115" r:id="rId80" display="javascript:detail_game_score('2','엘리트');"/>
    <hyperlink ref="K161" r:id="rId81" display="javascript:detail_game_score('2','사하스포츠클럽');"/>
    <hyperlink ref="K162" r:id="rId82" display="javascript:detail_game_score('2','영가비');"/>
    <hyperlink ref="K109" r:id="rId83" display="javascript:detail_game_score('2','차성');"/>
    <hyperlink ref="K43" r:id="rId84" display="javascript:detail_game_score('2','굿모닝');"/>
    <hyperlink ref="K42" r:id="rId85" display="javascript:detail_game_score('2','한마음');"/>
    <hyperlink ref="K44" r:id="rId86" display="javascript:detail_game_score('2','좌동');"/>
    <hyperlink ref="K26" r:id="rId87" display="javascript:detail_game_score('2','명지오션');"/>
    <hyperlink ref="K36" r:id="rId88" display="javascript:detail_game_score('2','백산');"/>
    <hyperlink ref="K113" r:id="rId89" display="javascript:detail_game_score('2','사하');"/>
    <hyperlink ref="K35" r:id="rId90" display="javascript:detail_game_score('2','두송');"/>
    <hyperlink ref="K159" r:id="rId91" display="javascript:detail_game_score('2','인지');"/>
    <hyperlink ref="K29" r:id="rId92" display="javascript:detail_game_score('2','연산');"/>
    <hyperlink ref="K110" r:id="rId93" display="javascript:detail_game_score('2','대연');"/>
    <hyperlink ref="K107" r:id="rId94" display="javascript:detail_game_score('2','원');"/>
    <hyperlink ref="K40" r:id="rId95" display="javascript:detail_game_score('2','해운대');"/>
    <hyperlink ref="K28" r:id="rId96" display="javascript:detail_game_score('2','화잠');"/>
    <hyperlink ref="K39" r:id="rId97" display="javascript:detail_game_score('2','조은가람');"/>
    <hyperlink ref="K160" r:id="rId98" display="javascript:detail_game_score('2','강서');"/>
    <hyperlink ref="K38" r:id="rId99" display="javascript:detail_game_score('2','용산');"/>
    <hyperlink ref="K37" r:id="rId100" display="javascript:detail_game_score('2','송수');"/>
    <hyperlink ref="K14" r:id="rId101" display="javascript:detail_game_score('2','구포');"/>
    <hyperlink ref="K105" r:id="rId102" display="javascript:detail_game_score('2','다대');"/>
    <hyperlink ref="K34" r:id="rId103" display="javascript:detail_game_score('2','양동');"/>
    <hyperlink ref="K32" r:id="rId104" display="javascript:detail_game_score('2','동신');"/>
    <hyperlink ref="K158" r:id="rId105" display="javascript:detail_game_score('2','동주');"/>
    <hyperlink ref="K31" r:id="rId106" display="javascript:detail_game_score('2','신명');"/>
    <hyperlink ref="K30" r:id="rId107" display="javascript:detail_game_score('2','운봉');"/>
    <hyperlink ref="K157" r:id="rId108" display="javascript:detail_game_score('2','금강');"/>
    <hyperlink ref="K27" r:id="rId109" display="javascript:detail_game_score('2','광남');"/>
    <hyperlink ref="K156" r:id="rId110" display="javascript:detail_game_score('2','개성');"/>
    <hyperlink ref="K106" r:id="rId111" display="javascript:detail_game_score('2','기장');"/>
    <hyperlink ref="K104" r:id="rId112" display="javascript:detail_game_score('2','하단');"/>
    <hyperlink ref="K20" r:id="rId113" display="javascript:detail_game_score('2','보림');"/>
    <hyperlink ref="K155" r:id="rId114" display="javascript:detail_game_score('2','플러스');"/>
    <hyperlink ref="K154" r:id="rId115" display="javascript:detail_game_score('2','용문');"/>
    <hyperlink ref="K22" r:id="rId116" display="javascript:detail_game_score('2','명호');"/>
    <hyperlink ref="K103" r:id="rId117" display="javascript:detail_game_score('2','청산');"/>
    <hyperlink ref="K153" r:id="rId118" display="javascript:detail_game_score('2','성동중');"/>
    <hyperlink ref="K21" r:id="rId119" display="javascript:detail_game_score('2','배화');"/>
    <hyperlink ref="K152" r:id="rId120" display="javascript:detail_game_score('2','대청마루');"/>
    <hyperlink ref="K19" r:id="rId121" display="javascript:detail_game_score('2','부산핀');"/>
    <hyperlink ref="K16" r:id="rId122" display="javascript:detail_game_score('2','전자');"/>
    <hyperlink ref="K18" r:id="rId123" display="javascript:detail_game_score('2','당감');"/>
    <hyperlink ref="K102" r:id="rId124" display="javascript:detail_game_score('2','부경');"/>
    <hyperlink ref="K17" r:id="rId125" display="javascript:detail_game_score('2','초량');"/>
    <hyperlink ref="K151" r:id="rId126" display="javascript:detail_game_score('2','금샘');"/>
    <hyperlink ref="K149" r:id="rId127" display="javascript:detail_game_score('2','모라');"/>
    <hyperlink ref="K150" r:id="rId128" display="javascript:detail_game_score('2','동백');"/>
    <hyperlink ref="K15" r:id="rId129" display="javascript:detail_game_score('2','범일');"/>
    <hyperlink ref="K100" r:id="rId130" display="javascript:detail_game_score('2','개포');"/>
    <hyperlink ref="K10" r:id="rId131" display="javascript:detail_game_score('2','성동');"/>
    <hyperlink ref="K9" r:id="rId132" display="javascript:detail_game_score('2','참좋은화신');"/>
    <hyperlink ref="K13" r:id="rId133" display="javascript:detail_game_score('2','성지');"/>
    <hyperlink ref="K12" r:id="rId134" display="javascript:detail_game_score('2','영도');"/>
    <hyperlink ref="K101" r:id="rId135" display="javascript:detail_game_score('2','강동');"/>
    <hyperlink ref="K98" r:id="rId136" display="javascript:detail_game_score('2','예술');"/>
    <hyperlink ref="K99" r:id="rId137" display="javascript:detail_game_score('2','이지스');"/>
    <hyperlink ref="K148" r:id="rId138" display="javascript:detail_game_score('2','광안리');"/>
    <hyperlink ref="K11" r:id="rId139" display="javascript:detail_game_score('2','사직');"/>
    <hyperlink ref="K147" r:id="rId140" display="javascript:detail_game_score('2','세미');"/>
    <hyperlink ref="K146" r:id="rId141" display="javascript:detail_game_score('2','용호마루');"/>
    <hyperlink ref="K8" r:id="rId142" display="javascript:detail_game_score('2','소두방');"/>
    <hyperlink ref="K6" r:id="rId143" display="javascript:detail_game_score('2','한샘');"/>
    <hyperlink ref="K7" r:id="rId144" display="javascript:detail_game_score('2','송정');"/>
    <hyperlink ref="K96" r:id="rId145" display="javascript:detail_game_score('2','부산센터유니온');"/>
    <hyperlink ref="K145" r:id="rId146" display="javascript:detail_game_score('2','충비');"/>
    <hyperlink ref="K5" r:id="rId147" display="javascript:detail_game_score('2','연제');"/>
    <hyperlink ref="K97" r:id="rId148" display="javascript:detail_game_score('2','가야');"/>
    <hyperlink ref="K144" r:id="rId149" display="javascript:detail_game_score('2','명천');"/>
    <hyperlink ref="K2" r:id="rId150" display="javascript:detail_game_score('2','해교');"/>
    <hyperlink ref="K4" r:id="rId151" display="javascript:detail_game_score('2','여명');"/>
    <hyperlink ref="K3" r:id="rId152" display="javascript:detail_game_score('2','안락');"/>
    <hyperlink ref="K141" r:id="rId153" display="javascript:detail_game_score('2','미남');"/>
    <hyperlink ref="K95" r:id="rId154" display="javascript:detail_game_score('2','백양');"/>
    <hyperlink ref="K143" r:id="rId155" display="javascript:detail_game_score('2','정관');"/>
    <hyperlink ref="K142" r:id="rId156" display="javascript:detail_game_score('2','동래');"/>
    <hyperlink ref="K140" r:id="rId157" display="javascript:detail_game_score('2','낙민');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0"/>
  <sheetViews>
    <sheetView workbookViewId="0">
      <selection activeCell="H1" sqref="H1:N1"/>
    </sheetView>
  </sheetViews>
  <sheetFormatPr defaultRowHeight="16.5" x14ac:dyDescent="0.3"/>
  <cols>
    <col min="5" max="5" width="8.75" customWidth="1"/>
    <col min="6" max="7" width="8.75" style="16" customWidth="1"/>
  </cols>
  <sheetData>
    <row r="1" spans="1:14" s="16" customFormat="1" x14ac:dyDescent="0.3">
      <c r="A1" s="34" t="s">
        <v>203</v>
      </c>
      <c r="B1" s="34" t="s">
        <v>204</v>
      </c>
      <c r="C1" s="34" t="s">
        <v>205</v>
      </c>
      <c r="D1" s="34" t="s">
        <v>206</v>
      </c>
      <c r="E1" s="34" t="s">
        <v>207</v>
      </c>
      <c r="F1" s="53"/>
      <c r="G1" s="53"/>
      <c r="H1" s="34" t="s">
        <v>208</v>
      </c>
      <c r="I1" s="34" t="s">
        <v>209</v>
      </c>
      <c r="J1" s="34" t="s">
        <v>210</v>
      </c>
      <c r="K1" s="34" t="s">
        <v>211</v>
      </c>
      <c r="L1" s="34" t="s">
        <v>212</v>
      </c>
      <c r="M1" s="34" t="s">
        <v>213</v>
      </c>
      <c r="N1" s="34" t="s">
        <v>214</v>
      </c>
    </row>
    <row r="2" spans="1:14" x14ac:dyDescent="0.3">
      <c r="A2" s="35"/>
      <c r="B2" s="35">
        <v>4</v>
      </c>
      <c r="C2" s="35" t="s">
        <v>2</v>
      </c>
      <c r="D2" s="35" t="s">
        <v>3</v>
      </c>
      <c r="E2" s="36">
        <v>1930</v>
      </c>
      <c r="F2" s="59" t="s">
        <v>3</v>
      </c>
      <c r="G2" s="60" t="s">
        <v>246</v>
      </c>
      <c r="H2" s="37"/>
      <c r="I2" s="37">
        <v>730</v>
      </c>
      <c r="J2" s="38"/>
      <c r="K2" s="39">
        <v>1200</v>
      </c>
      <c r="L2" s="37">
        <v>1</v>
      </c>
      <c r="M2" s="37">
        <v>1.5</v>
      </c>
      <c r="N2" s="37">
        <v>6</v>
      </c>
    </row>
    <row r="3" spans="1:14" x14ac:dyDescent="0.3">
      <c r="A3" s="35"/>
      <c r="B3" s="35">
        <v>7</v>
      </c>
      <c r="C3" s="35" t="s">
        <v>0</v>
      </c>
      <c r="D3" s="35" t="s">
        <v>7</v>
      </c>
      <c r="E3" s="36">
        <v>1810</v>
      </c>
      <c r="F3" s="59" t="s">
        <v>7</v>
      </c>
      <c r="G3" s="60" t="s">
        <v>246</v>
      </c>
      <c r="H3" s="37"/>
      <c r="I3" s="37">
        <v>860</v>
      </c>
      <c r="J3" s="38"/>
      <c r="K3" s="41">
        <v>950</v>
      </c>
      <c r="L3" s="37">
        <v>1.5</v>
      </c>
      <c r="M3" s="37">
        <v>2</v>
      </c>
      <c r="N3" s="37">
        <v>1</v>
      </c>
    </row>
    <row r="4" spans="1:14" x14ac:dyDescent="0.3">
      <c r="A4" s="35"/>
      <c r="B4" s="35">
        <v>8</v>
      </c>
      <c r="C4" s="35" t="s">
        <v>0</v>
      </c>
      <c r="D4" s="35" t="s">
        <v>5</v>
      </c>
      <c r="E4" s="36">
        <v>1690</v>
      </c>
      <c r="F4" s="59" t="s">
        <v>5</v>
      </c>
      <c r="G4" s="60" t="s">
        <v>246</v>
      </c>
      <c r="H4" s="37"/>
      <c r="I4" s="37">
        <v>640</v>
      </c>
      <c r="J4" s="38"/>
      <c r="K4" s="39">
        <v>1050</v>
      </c>
      <c r="L4" s="37">
        <v>2</v>
      </c>
      <c r="M4" s="37">
        <v>0.5</v>
      </c>
      <c r="N4" s="37">
        <v>3.5</v>
      </c>
    </row>
    <row r="5" spans="1:14" ht="27" x14ac:dyDescent="0.3">
      <c r="A5" s="35"/>
      <c r="B5" s="35">
        <v>17</v>
      </c>
      <c r="C5" s="35" t="s">
        <v>20</v>
      </c>
      <c r="D5" s="35" t="s">
        <v>21</v>
      </c>
      <c r="E5" s="36">
        <v>1370</v>
      </c>
      <c r="F5" s="59" t="s">
        <v>21</v>
      </c>
      <c r="G5" s="60" t="s">
        <v>246</v>
      </c>
      <c r="H5" s="37"/>
      <c r="I5" s="37">
        <v>370</v>
      </c>
      <c r="J5" s="38"/>
      <c r="K5" s="39">
        <v>1000</v>
      </c>
      <c r="L5" s="37">
        <v>3</v>
      </c>
      <c r="M5" s="37"/>
      <c r="N5" s="37">
        <v>1</v>
      </c>
    </row>
    <row r="6" spans="1:14" x14ac:dyDescent="0.3">
      <c r="A6" s="35"/>
      <c r="B6" s="35">
        <v>25</v>
      </c>
      <c r="C6" s="35" t="s">
        <v>20</v>
      </c>
      <c r="D6" s="35" t="s">
        <v>41</v>
      </c>
      <c r="E6" s="36">
        <v>1180</v>
      </c>
      <c r="F6" s="59" t="s">
        <v>41</v>
      </c>
      <c r="G6" s="60" t="s">
        <v>246</v>
      </c>
      <c r="H6" s="37"/>
      <c r="I6" s="37">
        <v>430</v>
      </c>
      <c r="J6" s="38"/>
      <c r="K6" s="41">
        <v>750</v>
      </c>
      <c r="L6" s="37">
        <v>0.5</v>
      </c>
      <c r="M6" s="37">
        <v>1.5</v>
      </c>
      <c r="N6" s="37">
        <v>3</v>
      </c>
    </row>
    <row r="7" spans="1:14" x14ac:dyDescent="0.3">
      <c r="A7" s="35"/>
      <c r="B7" s="35">
        <v>30</v>
      </c>
      <c r="C7" s="35" t="s">
        <v>16</v>
      </c>
      <c r="D7" s="35" t="s">
        <v>60</v>
      </c>
      <c r="E7" s="36">
        <v>1080</v>
      </c>
      <c r="F7" s="59" t="s">
        <v>60</v>
      </c>
      <c r="G7" s="60" t="s">
        <v>246</v>
      </c>
      <c r="H7" s="37"/>
      <c r="I7" s="37">
        <v>380</v>
      </c>
      <c r="J7" s="38"/>
      <c r="K7" s="41">
        <v>700</v>
      </c>
      <c r="L7" s="37">
        <v>1.5</v>
      </c>
      <c r="M7" s="37"/>
      <c r="N7" s="37">
        <v>2.5</v>
      </c>
    </row>
    <row r="8" spans="1:14" x14ac:dyDescent="0.3">
      <c r="A8" s="35"/>
      <c r="B8" s="35">
        <v>37</v>
      </c>
      <c r="C8" s="35" t="s">
        <v>8</v>
      </c>
      <c r="D8" s="35" t="s">
        <v>68</v>
      </c>
      <c r="E8" s="36">
        <v>1020</v>
      </c>
      <c r="F8" s="59" t="s">
        <v>68</v>
      </c>
      <c r="G8" s="60" t="s">
        <v>246</v>
      </c>
      <c r="H8" s="37"/>
      <c r="I8" s="37">
        <v>320</v>
      </c>
      <c r="J8" s="38"/>
      <c r="K8" s="41">
        <v>700</v>
      </c>
      <c r="L8" s="37">
        <v>2</v>
      </c>
      <c r="M8" s="37"/>
      <c r="N8" s="37">
        <v>1</v>
      </c>
    </row>
    <row r="9" spans="1:14" x14ac:dyDescent="0.3">
      <c r="A9" s="35"/>
      <c r="B9" s="35">
        <v>41</v>
      </c>
      <c r="C9" s="35" t="s">
        <v>23</v>
      </c>
      <c r="D9" s="35" t="s">
        <v>49</v>
      </c>
      <c r="E9" s="35">
        <v>930</v>
      </c>
      <c r="F9" s="59" t="s">
        <v>49</v>
      </c>
      <c r="G9" s="60" t="s">
        <v>246</v>
      </c>
      <c r="H9" s="37"/>
      <c r="I9" s="37">
        <v>380</v>
      </c>
      <c r="J9" s="38"/>
      <c r="K9" s="41">
        <v>550</v>
      </c>
      <c r="L9" s="37">
        <v>0.5</v>
      </c>
      <c r="M9" s="37">
        <v>2</v>
      </c>
      <c r="N9" s="37"/>
    </row>
    <row r="10" spans="1:14" x14ac:dyDescent="0.3">
      <c r="A10" s="35"/>
      <c r="B10" s="35">
        <v>42</v>
      </c>
      <c r="C10" s="35" t="s">
        <v>20</v>
      </c>
      <c r="D10" s="35" t="s">
        <v>50</v>
      </c>
      <c r="E10" s="35">
        <v>930</v>
      </c>
      <c r="F10" s="59" t="s">
        <v>50</v>
      </c>
      <c r="G10" s="60" t="s">
        <v>246</v>
      </c>
      <c r="H10" s="37"/>
      <c r="I10" s="37">
        <v>530</v>
      </c>
      <c r="J10" s="38"/>
      <c r="K10" s="41">
        <v>400</v>
      </c>
      <c r="L10" s="37">
        <v>0.5</v>
      </c>
      <c r="M10" s="37">
        <v>1</v>
      </c>
      <c r="N10" s="37">
        <v>0.5</v>
      </c>
    </row>
    <row r="11" spans="1:14" x14ac:dyDescent="0.3">
      <c r="A11" s="35"/>
      <c r="B11" s="35">
        <v>44</v>
      </c>
      <c r="C11" s="35" t="s">
        <v>29</v>
      </c>
      <c r="D11" s="35" t="s">
        <v>57</v>
      </c>
      <c r="E11" s="35">
        <v>900</v>
      </c>
      <c r="F11" s="59" t="s">
        <v>57</v>
      </c>
      <c r="G11" s="60" t="s">
        <v>246</v>
      </c>
      <c r="H11" s="37"/>
      <c r="I11" s="37">
        <v>300</v>
      </c>
      <c r="J11" s="38"/>
      <c r="K11" s="41">
        <v>600</v>
      </c>
      <c r="L11" s="37">
        <v>1</v>
      </c>
      <c r="M11" s="37">
        <v>1</v>
      </c>
      <c r="N11" s="37">
        <v>1</v>
      </c>
    </row>
    <row r="12" spans="1:14" x14ac:dyDescent="0.3">
      <c r="A12" s="35"/>
      <c r="B12" s="35">
        <v>46</v>
      </c>
      <c r="C12" s="35" t="s">
        <v>20</v>
      </c>
      <c r="D12" s="35" t="s">
        <v>55</v>
      </c>
      <c r="E12" s="35">
        <v>900</v>
      </c>
      <c r="F12" s="59" t="s">
        <v>55</v>
      </c>
      <c r="G12" s="60" t="s">
        <v>246</v>
      </c>
      <c r="H12" s="37"/>
      <c r="I12" s="37">
        <v>400</v>
      </c>
      <c r="J12" s="38"/>
      <c r="K12" s="41">
        <v>500</v>
      </c>
      <c r="L12" s="37">
        <v>0.5</v>
      </c>
      <c r="M12" s="37">
        <v>1.5</v>
      </c>
      <c r="N12" s="37">
        <v>0.5</v>
      </c>
    </row>
    <row r="13" spans="1:14" x14ac:dyDescent="0.3">
      <c r="A13" s="35"/>
      <c r="B13" s="35">
        <v>49</v>
      </c>
      <c r="C13" s="35" t="s">
        <v>70</v>
      </c>
      <c r="D13" s="35" t="s">
        <v>91</v>
      </c>
      <c r="E13" s="35">
        <v>890</v>
      </c>
      <c r="F13" s="59" t="s">
        <v>91</v>
      </c>
      <c r="G13" s="60" t="s">
        <v>246</v>
      </c>
      <c r="H13" s="37"/>
      <c r="I13" s="37">
        <v>540</v>
      </c>
      <c r="J13" s="38"/>
      <c r="K13" s="41">
        <v>350</v>
      </c>
      <c r="L13" s="37">
        <v>1</v>
      </c>
      <c r="M13" s="37"/>
      <c r="N13" s="37">
        <v>0.5</v>
      </c>
    </row>
    <row r="14" spans="1:14" x14ac:dyDescent="0.3">
      <c r="A14" s="35"/>
      <c r="B14" s="35">
        <v>48</v>
      </c>
      <c r="C14" s="35" t="s">
        <v>10</v>
      </c>
      <c r="D14" s="35" t="s">
        <v>52</v>
      </c>
      <c r="E14" s="35">
        <v>890</v>
      </c>
      <c r="F14" s="59" t="s">
        <v>52</v>
      </c>
      <c r="G14" s="60" t="s">
        <v>246</v>
      </c>
      <c r="H14" s="37"/>
      <c r="I14" s="37">
        <v>440</v>
      </c>
      <c r="J14" s="38"/>
      <c r="K14" s="41">
        <v>450</v>
      </c>
      <c r="L14" s="37"/>
      <c r="M14" s="37">
        <v>1</v>
      </c>
      <c r="N14" s="37">
        <v>2.5</v>
      </c>
    </row>
    <row r="15" spans="1:14" ht="27" x14ac:dyDescent="0.3">
      <c r="A15" s="35"/>
      <c r="B15" s="35">
        <v>53</v>
      </c>
      <c r="C15" s="35" t="s">
        <v>29</v>
      </c>
      <c r="D15" s="35" t="s">
        <v>77</v>
      </c>
      <c r="E15" s="35">
        <v>860</v>
      </c>
      <c r="F15" s="59" t="s">
        <v>77</v>
      </c>
      <c r="G15" s="60" t="s">
        <v>246</v>
      </c>
      <c r="H15" s="37"/>
      <c r="I15" s="37">
        <v>360</v>
      </c>
      <c r="J15" s="38"/>
      <c r="K15" s="41">
        <v>500</v>
      </c>
      <c r="L15" s="37"/>
      <c r="M15" s="37">
        <v>2</v>
      </c>
      <c r="N15" s="37">
        <v>1</v>
      </c>
    </row>
    <row r="16" spans="1:14" x14ac:dyDescent="0.3">
      <c r="A16" s="35"/>
      <c r="B16" s="35">
        <v>55</v>
      </c>
      <c r="C16" s="35" t="s">
        <v>26</v>
      </c>
      <c r="D16" s="35" t="s">
        <v>72</v>
      </c>
      <c r="E16" s="35">
        <v>850</v>
      </c>
      <c r="F16" s="59" t="s">
        <v>72</v>
      </c>
      <c r="G16" s="60" t="s">
        <v>246</v>
      </c>
      <c r="H16" s="37"/>
      <c r="I16" s="37">
        <v>400</v>
      </c>
      <c r="J16" s="38"/>
      <c r="K16" s="41">
        <v>450</v>
      </c>
      <c r="L16" s="37">
        <v>1.5</v>
      </c>
      <c r="M16" s="37"/>
      <c r="N16" s="37"/>
    </row>
    <row r="17" spans="1:14" x14ac:dyDescent="0.3">
      <c r="A17" s="35"/>
      <c r="B17" s="35">
        <v>57</v>
      </c>
      <c r="C17" s="35" t="s">
        <v>23</v>
      </c>
      <c r="D17" s="35" t="s">
        <v>56</v>
      </c>
      <c r="E17" s="35">
        <v>840</v>
      </c>
      <c r="F17" s="59" t="s">
        <v>56</v>
      </c>
      <c r="G17" s="60" t="s">
        <v>246</v>
      </c>
      <c r="H17" s="37"/>
      <c r="I17" s="37">
        <v>340</v>
      </c>
      <c r="J17" s="38"/>
      <c r="K17" s="41">
        <v>500</v>
      </c>
      <c r="L17" s="37"/>
      <c r="M17" s="37">
        <v>2</v>
      </c>
      <c r="N17" s="37">
        <v>1</v>
      </c>
    </row>
    <row r="18" spans="1:14" x14ac:dyDescent="0.3">
      <c r="A18" s="35"/>
      <c r="B18" s="35">
        <v>56</v>
      </c>
      <c r="C18" s="35" t="s">
        <v>16</v>
      </c>
      <c r="D18" s="35" t="s">
        <v>67</v>
      </c>
      <c r="E18" s="35">
        <v>840</v>
      </c>
      <c r="F18" s="59" t="s">
        <v>67</v>
      </c>
      <c r="G18" s="60" t="s">
        <v>246</v>
      </c>
      <c r="H18" s="37"/>
      <c r="I18" s="37">
        <v>340</v>
      </c>
      <c r="J18" s="38"/>
      <c r="K18" s="41">
        <v>500</v>
      </c>
      <c r="L18" s="37">
        <v>1</v>
      </c>
      <c r="M18" s="37">
        <v>0.5</v>
      </c>
      <c r="N18" s="37">
        <v>1</v>
      </c>
    </row>
    <row r="19" spans="1:14" x14ac:dyDescent="0.3">
      <c r="A19" s="35"/>
      <c r="B19" s="35">
        <v>58</v>
      </c>
      <c r="C19" s="35" t="s">
        <v>12</v>
      </c>
      <c r="D19" s="35" t="s">
        <v>73</v>
      </c>
      <c r="E19" s="35">
        <v>830</v>
      </c>
      <c r="F19" s="59" t="s">
        <v>73</v>
      </c>
      <c r="G19" s="60" t="s">
        <v>246</v>
      </c>
      <c r="H19" s="37"/>
      <c r="I19" s="37">
        <v>280</v>
      </c>
      <c r="J19" s="38"/>
      <c r="K19" s="41">
        <v>550</v>
      </c>
      <c r="L19" s="37">
        <v>1.5</v>
      </c>
      <c r="M19" s="37">
        <v>0.5</v>
      </c>
      <c r="N19" s="37"/>
    </row>
    <row r="20" spans="1:14" x14ac:dyDescent="0.3">
      <c r="A20" s="35"/>
      <c r="B20" s="35">
        <v>65</v>
      </c>
      <c r="C20" s="35" t="s">
        <v>0</v>
      </c>
      <c r="D20" s="35" t="s">
        <v>58</v>
      </c>
      <c r="E20" s="35">
        <v>800</v>
      </c>
      <c r="F20" s="59" t="s">
        <v>58</v>
      </c>
      <c r="G20" s="60" t="s">
        <v>246</v>
      </c>
      <c r="H20" s="37"/>
      <c r="I20" s="37">
        <v>350</v>
      </c>
      <c r="J20" s="38"/>
      <c r="K20" s="41">
        <v>450</v>
      </c>
      <c r="L20" s="37">
        <v>1</v>
      </c>
      <c r="M20" s="37">
        <v>0.5</v>
      </c>
      <c r="N20" s="37">
        <v>0.5</v>
      </c>
    </row>
    <row r="21" spans="1:14" x14ac:dyDescent="0.3">
      <c r="A21" s="35"/>
      <c r="B21" s="35">
        <v>66</v>
      </c>
      <c r="C21" s="35" t="s">
        <v>2</v>
      </c>
      <c r="D21" s="35" t="s">
        <v>82</v>
      </c>
      <c r="E21" s="35">
        <v>790</v>
      </c>
      <c r="F21" s="59" t="s">
        <v>82</v>
      </c>
      <c r="G21" s="60" t="s">
        <v>246</v>
      </c>
      <c r="H21" s="37"/>
      <c r="I21" s="37">
        <v>240</v>
      </c>
      <c r="J21" s="38"/>
      <c r="K21" s="41">
        <v>550</v>
      </c>
      <c r="L21" s="37">
        <v>1</v>
      </c>
      <c r="M21" s="37">
        <v>1</v>
      </c>
      <c r="N21" s="37">
        <v>0.5</v>
      </c>
    </row>
    <row r="22" spans="1:14" x14ac:dyDescent="0.3">
      <c r="A22" s="35"/>
      <c r="B22" s="35">
        <v>69</v>
      </c>
      <c r="C22" s="35" t="s">
        <v>10</v>
      </c>
      <c r="D22" s="35" t="s">
        <v>75</v>
      </c>
      <c r="E22" s="35">
        <v>770</v>
      </c>
      <c r="F22" s="59" t="s">
        <v>75</v>
      </c>
      <c r="G22" s="60" t="s">
        <v>246</v>
      </c>
      <c r="H22" s="37"/>
      <c r="I22" s="37">
        <v>270</v>
      </c>
      <c r="J22" s="38"/>
      <c r="K22" s="41">
        <v>500</v>
      </c>
      <c r="L22" s="37">
        <v>1</v>
      </c>
      <c r="M22" s="37">
        <v>1</v>
      </c>
      <c r="N22" s="37"/>
    </row>
    <row r="23" spans="1:14" x14ac:dyDescent="0.3">
      <c r="A23" s="35"/>
      <c r="B23" s="35">
        <v>70</v>
      </c>
      <c r="C23" s="35" t="s">
        <v>18</v>
      </c>
      <c r="D23" s="35" t="s">
        <v>63</v>
      </c>
      <c r="E23" s="35">
        <v>760</v>
      </c>
      <c r="F23" s="59" t="s">
        <v>63</v>
      </c>
      <c r="G23" s="60" t="s">
        <v>246</v>
      </c>
      <c r="H23" s="37"/>
      <c r="I23" s="37">
        <v>310</v>
      </c>
      <c r="J23" s="38"/>
      <c r="K23" s="41">
        <v>450</v>
      </c>
      <c r="L23" s="37">
        <v>0.5</v>
      </c>
      <c r="M23" s="37">
        <v>1.5</v>
      </c>
      <c r="N23" s="37"/>
    </row>
    <row r="24" spans="1:14" ht="27" x14ac:dyDescent="0.3">
      <c r="A24" s="35"/>
      <c r="B24" s="35">
        <v>76</v>
      </c>
      <c r="C24" s="35" t="s">
        <v>10</v>
      </c>
      <c r="D24" s="35" t="s">
        <v>84</v>
      </c>
      <c r="E24" s="35">
        <v>740</v>
      </c>
      <c r="F24" s="59" t="s">
        <v>225</v>
      </c>
      <c r="G24" s="60" t="s">
        <v>246</v>
      </c>
      <c r="H24" s="37"/>
      <c r="I24" s="37">
        <v>540</v>
      </c>
      <c r="J24" s="38"/>
      <c r="K24" s="41">
        <v>200</v>
      </c>
      <c r="L24" s="37"/>
      <c r="M24" s="37"/>
      <c r="N24" s="37">
        <v>2</v>
      </c>
    </row>
    <row r="25" spans="1:14" x14ac:dyDescent="0.3">
      <c r="A25" s="35"/>
      <c r="B25" s="35">
        <v>75</v>
      </c>
      <c r="C25" s="35" t="s">
        <v>47</v>
      </c>
      <c r="D25" s="35" t="s">
        <v>83</v>
      </c>
      <c r="E25" s="35">
        <v>740</v>
      </c>
      <c r="F25" s="59" t="s">
        <v>83</v>
      </c>
      <c r="G25" s="60" t="s">
        <v>246</v>
      </c>
      <c r="H25" s="37"/>
      <c r="I25" s="37">
        <v>440</v>
      </c>
      <c r="J25" s="38"/>
      <c r="K25" s="41">
        <v>300</v>
      </c>
      <c r="L25" s="37"/>
      <c r="M25" s="37">
        <v>1</v>
      </c>
      <c r="N25" s="37">
        <v>1</v>
      </c>
    </row>
    <row r="26" spans="1:14" ht="27" x14ac:dyDescent="0.3">
      <c r="A26" s="35"/>
      <c r="B26" s="35">
        <v>74</v>
      </c>
      <c r="C26" s="35" t="s">
        <v>16</v>
      </c>
      <c r="D26" s="35" t="s">
        <v>66</v>
      </c>
      <c r="E26" s="35">
        <v>740</v>
      </c>
      <c r="F26" s="59" t="s">
        <v>66</v>
      </c>
      <c r="G26" s="60" t="s">
        <v>246</v>
      </c>
      <c r="H26" s="37"/>
      <c r="I26" s="37">
        <v>340</v>
      </c>
      <c r="J26" s="38"/>
      <c r="K26" s="41">
        <v>400</v>
      </c>
      <c r="L26" s="37">
        <v>1</v>
      </c>
      <c r="M26" s="37"/>
      <c r="N26" s="37">
        <v>1</v>
      </c>
    </row>
    <row r="27" spans="1:14" x14ac:dyDescent="0.3">
      <c r="A27" s="35"/>
      <c r="B27" s="35">
        <v>78</v>
      </c>
      <c r="C27" s="35" t="s">
        <v>18</v>
      </c>
      <c r="D27" s="35" t="s">
        <v>100</v>
      </c>
      <c r="E27" s="35">
        <v>720</v>
      </c>
      <c r="F27" s="59" t="s">
        <v>100</v>
      </c>
      <c r="G27" s="60" t="s">
        <v>246</v>
      </c>
      <c r="H27" s="37"/>
      <c r="I27" s="37">
        <v>270</v>
      </c>
      <c r="J27" s="38"/>
      <c r="K27" s="41">
        <v>450</v>
      </c>
      <c r="L27" s="37">
        <v>0.5</v>
      </c>
      <c r="M27" s="37">
        <v>0.5</v>
      </c>
      <c r="N27" s="37">
        <v>2</v>
      </c>
    </row>
    <row r="28" spans="1:14" x14ac:dyDescent="0.3">
      <c r="A28" s="35"/>
      <c r="B28" s="35">
        <v>80</v>
      </c>
      <c r="C28" s="35" t="s">
        <v>20</v>
      </c>
      <c r="D28" s="35" t="s">
        <v>80</v>
      </c>
      <c r="E28" s="35">
        <v>700</v>
      </c>
      <c r="F28" s="59" t="s">
        <v>80</v>
      </c>
      <c r="G28" s="60" t="s">
        <v>246</v>
      </c>
      <c r="H28" s="37"/>
      <c r="I28" s="37">
        <v>400</v>
      </c>
      <c r="J28" s="38"/>
      <c r="K28" s="41">
        <v>300</v>
      </c>
      <c r="L28" s="37">
        <v>0.5</v>
      </c>
      <c r="M28" s="37"/>
      <c r="N28" s="37">
        <v>1.5</v>
      </c>
    </row>
    <row r="29" spans="1:14" x14ac:dyDescent="0.3">
      <c r="A29" s="35"/>
      <c r="B29" s="35">
        <v>81</v>
      </c>
      <c r="C29" s="35" t="s">
        <v>20</v>
      </c>
      <c r="D29" s="35" t="s">
        <v>108</v>
      </c>
      <c r="E29" s="35">
        <v>690</v>
      </c>
      <c r="F29" s="59" t="s">
        <v>108</v>
      </c>
      <c r="G29" s="60" t="s">
        <v>246</v>
      </c>
      <c r="H29" s="37"/>
      <c r="I29" s="37">
        <v>390</v>
      </c>
      <c r="J29" s="38"/>
      <c r="K29" s="41">
        <v>300</v>
      </c>
      <c r="L29" s="37">
        <v>0.5</v>
      </c>
      <c r="M29" s="37"/>
      <c r="N29" s="37">
        <v>1.5</v>
      </c>
    </row>
    <row r="30" spans="1:14" x14ac:dyDescent="0.3">
      <c r="A30" s="35"/>
      <c r="B30" s="35">
        <v>82</v>
      </c>
      <c r="C30" s="35" t="s">
        <v>23</v>
      </c>
      <c r="D30" s="35" t="s">
        <v>122</v>
      </c>
      <c r="E30" s="35">
        <v>680</v>
      </c>
      <c r="F30" s="59" t="s">
        <v>122</v>
      </c>
      <c r="G30" s="60" t="s">
        <v>246</v>
      </c>
      <c r="H30" s="37"/>
      <c r="I30" s="37">
        <v>180</v>
      </c>
      <c r="J30" s="38"/>
      <c r="K30" s="41">
        <v>500</v>
      </c>
      <c r="L30" s="37">
        <v>1.5</v>
      </c>
      <c r="M30" s="37"/>
      <c r="N30" s="37">
        <v>0.5</v>
      </c>
    </row>
    <row r="31" spans="1:14" x14ac:dyDescent="0.3">
      <c r="A31" s="35"/>
      <c r="B31" s="35">
        <v>83</v>
      </c>
      <c r="C31" s="35" t="s">
        <v>18</v>
      </c>
      <c r="D31" s="35" t="s">
        <v>163</v>
      </c>
      <c r="E31" s="35">
        <v>670</v>
      </c>
      <c r="F31" s="59" t="s">
        <v>163</v>
      </c>
      <c r="G31" s="60" t="s">
        <v>246</v>
      </c>
      <c r="H31" s="37"/>
      <c r="I31" s="37">
        <v>270</v>
      </c>
      <c r="J31" s="38"/>
      <c r="K31" s="41">
        <v>400</v>
      </c>
      <c r="L31" s="37">
        <v>1</v>
      </c>
      <c r="M31" s="37"/>
      <c r="N31" s="37">
        <v>1</v>
      </c>
    </row>
    <row r="32" spans="1:14" x14ac:dyDescent="0.3">
      <c r="A32" s="35"/>
      <c r="B32" s="35">
        <v>87</v>
      </c>
      <c r="C32" s="35" t="s">
        <v>47</v>
      </c>
      <c r="D32" s="35" t="s">
        <v>81</v>
      </c>
      <c r="E32" s="35">
        <v>650</v>
      </c>
      <c r="F32" s="59" t="s">
        <v>81</v>
      </c>
      <c r="G32" s="60" t="s">
        <v>246</v>
      </c>
      <c r="H32" s="37"/>
      <c r="I32" s="37">
        <v>450</v>
      </c>
      <c r="J32" s="38"/>
      <c r="K32" s="41">
        <v>200</v>
      </c>
      <c r="L32" s="37"/>
      <c r="M32" s="37">
        <v>1</v>
      </c>
      <c r="N32" s="37"/>
    </row>
    <row r="33" spans="1:14" x14ac:dyDescent="0.3">
      <c r="A33" s="35"/>
      <c r="B33" s="35">
        <v>88</v>
      </c>
      <c r="C33" s="35" t="s">
        <v>18</v>
      </c>
      <c r="D33" s="35" t="s">
        <v>151</v>
      </c>
      <c r="E33" s="35">
        <v>640</v>
      </c>
      <c r="F33" s="59" t="s">
        <v>151</v>
      </c>
      <c r="G33" s="60" t="s">
        <v>246</v>
      </c>
      <c r="H33" s="37"/>
      <c r="I33" s="37">
        <v>340</v>
      </c>
      <c r="J33" s="38"/>
      <c r="K33" s="41">
        <v>300</v>
      </c>
      <c r="L33" s="37"/>
      <c r="M33" s="37">
        <v>1.5</v>
      </c>
      <c r="N33" s="37"/>
    </row>
    <row r="34" spans="1:14" x14ac:dyDescent="0.3">
      <c r="A34" s="35"/>
      <c r="B34" s="35">
        <v>89</v>
      </c>
      <c r="C34" s="35" t="s">
        <v>70</v>
      </c>
      <c r="D34" s="35" t="s">
        <v>110</v>
      </c>
      <c r="E34" s="35">
        <v>640</v>
      </c>
      <c r="F34" s="59" t="s">
        <v>110</v>
      </c>
      <c r="G34" s="60" t="s">
        <v>246</v>
      </c>
      <c r="H34" s="37"/>
      <c r="I34" s="37">
        <v>490</v>
      </c>
      <c r="J34" s="38"/>
      <c r="K34" s="41">
        <v>150</v>
      </c>
      <c r="L34" s="37"/>
      <c r="M34" s="37"/>
      <c r="N34" s="37">
        <v>1.5</v>
      </c>
    </row>
    <row r="35" spans="1:14" x14ac:dyDescent="0.3">
      <c r="A35" s="35"/>
      <c r="B35" s="35">
        <v>91</v>
      </c>
      <c r="C35" s="35" t="s">
        <v>2</v>
      </c>
      <c r="D35" s="35" t="s">
        <v>85</v>
      </c>
      <c r="E35" s="35">
        <v>630</v>
      </c>
      <c r="F35" s="59" t="s">
        <v>85</v>
      </c>
      <c r="G35" s="60" t="s">
        <v>246</v>
      </c>
      <c r="H35" s="37"/>
      <c r="I35" s="37">
        <v>380</v>
      </c>
      <c r="J35" s="38"/>
      <c r="K35" s="41">
        <v>250</v>
      </c>
      <c r="L35" s="37"/>
      <c r="M35" s="37">
        <v>0.5</v>
      </c>
      <c r="N35" s="37">
        <v>1.5</v>
      </c>
    </row>
    <row r="36" spans="1:14" x14ac:dyDescent="0.3">
      <c r="A36" s="35"/>
      <c r="B36" s="35">
        <v>98</v>
      </c>
      <c r="C36" s="35" t="s">
        <v>87</v>
      </c>
      <c r="D36" s="35" t="s">
        <v>159</v>
      </c>
      <c r="E36" s="35">
        <v>600</v>
      </c>
      <c r="F36" s="61" t="s">
        <v>159</v>
      </c>
      <c r="G36" s="60" t="s">
        <v>246</v>
      </c>
      <c r="H36" s="37"/>
      <c r="I36" s="37">
        <v>300</v>
      </c>
      <c r="J36" s="38"/>
      <c r="K36" s="41">
        <v>300</v>
      </c>
      <c r="L36" s="37">
        <v>1</v>
      </c>
      <c r="M36" s="37"/>
      <c r="N36" s="37"/>
    </row>
    <row r="37" spans="1:14" x14ac:dyDescent="0.3">
      <c r="A37" s="35"/>
      <c r="B37" s="35">
        <v>96</v>
      </c>
      <c r="C37" s="35" t="s">
        <v>8</v>
      </c>
      <c r="D37" s="35" t="s">
        <v>90</v>
      </c>
      <c r="E37" s="35">
        <v>600</v>
      </c>
      <c r="F37" s="59" t="s">
        <v>223</v>
      </c>
      <c r="G37" s="60" t="s">
        <v>246</v>
      </c>
      <c r="H37" s="37"/>
      <c r="I37" s="37">
        <v>200</v>
      </c>
      <c r="J37" s="38"/>
      <c r="K37" s="41">
        <v>400</v>
      </c>
      <c r="L37" s="37">
        <v>1</v>
      </c>
      <c r="M37" s="37"/>
      <c r="N37" s="37">
        <v>1</v>
      </c>
    </row>
    <row r="38" spans="1:14" x14ac:dyDescent="0.3">
      <c r="A38" s="35"/>
      <c r="B38" s="35">
        <v>97</v>
      </c>
      <c r="C38" s="35" t="s">
        <v>16</v>
      </c>
      <c r="D38" s="35" t="s">
        <v>148</v>
      </c>
      <c r="E38" s="35">
        <v>600</v>
      </c>
      <c r="F38" s="59" t="s">
        <v>148</v>
      </c>
      <c r="G38" s="60" t="s">
        <v>246</v>
      </c>
      <c r="H38" s="37"/>
      <c r="I38" s="37">
        <v>250</v>
      </c>
      <c r="J38" s="38"/>
      <c r="K38" s="41">
        <v>350</v>
      </c>
      <c r="L38" s="37">
        <v>0.5</v>
      </c>
      <c r="M38" s="37">
        <v>0.5</v>
      </c>
      <c r="N38" s="37">
        <v>1</v>
      </c>
    </row>
    <row r="39" spans="1:14" x14ac:dyDescent="0.3">
      <c r="A39" s="35"/>
      <c r="B39" s="35">
        <v>101</v>
      </c>
      <c r="C39" s="35" t="s">
        <v>18</v>
      </c>
      <c r="D39" s="35" t="s">
        <v>152</v>
      </c>
      <c r="E39" s="35">
        <v>580</v>
      </c>
      <c r="F39" s="59" t="s">
        <v>152</v>
      </c>
      <c r="G39" s="60" t="s">
        <v>246</v>
      </c>
      <c r="H39" s="37"/>
      <c r="I39" s="37">
        <v>280</v>
      </c>
      <c r="J39" s="38"/>
      <c r="K39" s="41">
        <v>300</v>
      </c>
      <c r="L39" s="37"/>
      <c r="M39" s="37">
        <v>1</v>
      </c>
      <c r="N39" s="37">
        <v>1</v>
      </c>
    </row>
    <row r="40" spans="1:14" x14ac:dyDescent="0.3">
      <c r="A40" s="35"/>
      <c r="B40" s="35">
        <v>104</v>
      </c>
      <c r="C40" s="35" t="s">
        <v>26</v>
      </c>
      <c r="D40" s="35" t="s">
        <v>96</v>
      </c>
      <c r="E40" s="35">
        <v>580</v>
      </c>
      <c r="F40" s="59" t="s">
        <v>96</v>
      </c>
      <c r="G40" s="60" t="s">
        <v>246</v>
      </c>
      <c r="H40" s="37"/>
      <c r="I40" s="37">
        <v>380</v>
      </c>
      <c r="J40" s="38"/>
      <c r="K40" s="41">
        <v>200</v>
      </c>
      <c r="L40" s="37"/>
      <c r="M40" s="37">
        <v>1</v>
      </c>
      <c r="N40" s="37"/>
    </row>
    <row r="41" spans="1:14" x14ac:dyDescent="0.3">
      <c r="A41" s="35"/>
      <c r="B41" s="35">
        <v>106</v>
      </c>
      <c r="C41" s="35" t="s">
        <v>8</v>
      </c>
      <c r="D41" s="35" t="s">
        <v>140</v>
      </c>
      <c r="E41" s="35">
        <v>570</v>
      </c>
      <c r="F41" s="59" t="s">
        <v>140</v>
      </c>
      <c r="G41" s="60" t="s">
        <v>246</v>
      </c>
      <c r="H41" s="37"/>
      <c r="I41" s="37">
        <v>220</v>
      </c>
      <c r="J41" s="38"/>
      <c r="K41" s="41">
        <v>350</v>
      </c>
      <c r="L41" s="37"/>
      <c r="M41" s="37">
        <v>1.5</v>
      </c>
      <c r="N41" s="37">
        <v>0.5</v>
      </c>
    </row>
    <row r="42" spans="1:14" x14ac:dyDescent="0.3">
      <c r="A42" s="35"/>
      <c r="B42" s="35">
        <v>107</v>
      </c>
      <c r="C42" s="35" t="s">
        <v>23</v>
      </c>
      <c r="D42" s="35" t="s">
        <v>101</v>
      </c>
      <c r="E42" s="35">
        <v>570</v>
      </c>
      <c r="F42" s="59" t="s">
        <v>101</v>
      </c>
      <c r="G42" s="60" t="s">
        <v>246</v>
      </c>
      <c r="H42" s="37"/>
      <c r="I42" s="37">
        <v>320</v>
      </c>
      <c r="J42" s="38"/>
      <c r="K42" s="41">
        <v>250</v>
      </c>
      <c r="L42" s="37"/>
      <c r="M42" s="37">
        <v>0.5</v>
      </c>
      <c r="N42" s="37">
        <v>1.5</v>
      </c>
    </row>
    <row r="43" spans="1:14" x14ac:dyDescent="0.3">
      <c r="A43" s="35"/>
      <c r="B43" s="35">
        <v>108</v>
      </c>
      <c r="C43" s="35" t="s">
        <v>2</v>
      </c>
      <c r="D43" s="35" t="s">
        <v>103</v>
      </c>
      <c r="E43" s="35">
        <v>560</v>
      </c>
      <c r="F43" s="59" t="s">
        <v>103</v>
      </c>
      <c r="G43" s="60" t="s">
        <v>246</v>
      </c>
      <c r="H43" s="37"/>
      <c r="I43" s="37">
        <v>110</v>
      </c>
      <c r="J43" s="38"/>
      <c r="K43" s="41">
        <v>450</v>
      </c>
      <c r="L43" s="37">
        <v>1.5</v>
      </c>
      <c r="M43" s="37"/>
      <c r="N43" s="37"/>
    </row>
    <row r="44" spans="1:14" x14ac:dyDescent="0.3">
      <c r="A44" s="35"/>
      <c r="B44" s="35">
        <v>109</v>
      </c>
      <c r="C44" s="35" t="s">
        <v>10</v>
      </c>
      <c r="D44" s="35" t="s">
        <v>175</v>
      </c>
      <c r="E44" s="35">
        <v>560</v>
      </c>
      <c r="F44" s="59" t="s">
        <v>175</v>
      </c>
      <c r="G44" s="60" t="s">
        <v>246</v>
      </c>
      <c r="H44" s="37"/>
      <c r="I44" s="37">
        <v>210</v>
      </c>
      <c r="J44" s="38"/>
      <c r="K44" s="41">
        <v>350</v>
      </c>
      <c r="L44" s="37">
        <v>0.5</v>
      </c>
      <c r="M44" s="37">
        <v>1</v>
      </c>
      <c r="N44" s="37"/>
    </row>
    <row r="45" spans="1:14" x14ac:dyDescent="0.3">
      <c r="A45" s="35"/>
      <c r="B45" s="35">
        <v>115</v>
      </c>
      <c r="C45" s="35" t="s">
        <v>2</v>
      </c>
      <c r="D45" s="35" t="s">
        <v>111</v>
      </c>
      <c r="E45" s="35">
        <v>530</v>
      </c>
      <c r="F45" s="59" t="s">
        <v>111</v>
      </c>
      <c r="G45" s="60" t="s">
        <v>246</v>
      </c>
      <c r="H45" s="37"/>
      <c r="I45" s="37">
        <v>180</v>
      </c>
      <c r="J45" s="38"/>
      <c r="K45" s="41">
        <v>350</v>
      </c>
      <c r="L45" s="37">
        <v>1</v>
      </c>
      <c r="M45" s="37">
        <v>1</v>
      </c>
      <c r="N45" s="37"/>
    </row>
    <row r="46" spans="1:14" x14ac:dyDescent="0.3">
      <c r="A46" s="35"/>
      <c r="B46" s="35">
        <v>117</v>
      </c>
      <c r="C46" s="35" t="s">
        <v>2</v>
      </c>
      <c r="D46" s="35" t="s">
        <v>143</v>
      </c>
      <c r="E46" s="35">
        <v>510</v>
      </c>
      <c r="F46" s="59" t="s">
        <v>143</v>
      </c>
      <c r="G46" s="60" t="s">
        <v>246</v>
      </c>
      <c r="H46" s="37"/>
      <c r="I46" s="37">
        <v>160</v>
      </c>
      <c r="J46" s="38"/>
      <c r="K46" s="41">
        <v>350</v>
      </c>
      <c r="L46" s="37">
        <v>0.5</v>
      </c>
      <c r="M46" s="37">
        <v>1</v>
      </c>
      <c r="N46" s="37"/>
    </row>
    <row r="47" spans="1:14" x14ac:dyDescent="0.3">
      <c r="A47" s="35"/>
      <c r="B47" s="35">
        <v>121</v>
      </c>
      <c r="C47" s="35" t="s">
        <v>16</v>
      </c>
      <c r="D47" s="35" t="s">
        <v>149</v>
      </c>
      <c r="E47" s="35">
        <v>500</v>
      </c>
      <c r="F47" s="59" t="s">
        <v>149</v>
      </c>
      <c r="G47" s="60" t="s">
        <v>246</v>
      </c>
      <c r="H47" s="37"/>
      <c r="I47" s="37">
        <v>350</v>
      </c>
      <c r="J47" s="38"/>
      <c r="K47" s="41">
        <v>150</v>
      </c>
      <c r="L47" s="37"/>
      <c r="M47" s="37"/>
      <c r="N47" s="37">
        <v>1.5</v>
      </c>
    </row>
    <row r="48" spans="1:14" x14ac:dyDescent="0.3">
      <c r="A48" s="35"/>
      <c r="B48" s="35">
        <v>124</v>
      </c>
      <c r="C48" s="35" t="s">
        <v>26</v>
      </c>
      <c r="D48" s="35" t="s">
        <v>120</v>
      </c>
      <c r="E48" s="35">
        <v>490</v>
      </c>
      <c r="F48" s="59" t="s">
        <v>120</v>
      </c>
      <c r="G48" s="60" t="s">
        <v>246</v>
      </c>
      <c r="H48" s="37"/>
      <c r="I48" s="37">
        <v>340</v>
      </c>
      <c r="J48" s="38"/>
      <c r="K48" s="41">
        <v>150</v>
      </c>
      <c r="L48" s="37">
        <v>0.5</v>
      </c>
      <c r="M48" s="37"/>
      <c r="N48" s="37"/>
    </row>
    <row r="49" spans="1:14" x14ac:dyDescent="0.3">
      <c r="A49" s="35"/>
      <c r="B49" s="35">
        <v>126</v>
      </c>
      <c r="C49" s="35" t="s">
        <v>29</v>
      </c>
      <c r="D49" s="35" t="s">
        <v>161</v>
      </c>
      <c r="E49" s="35">
        <v>480</v>
      </c>
      <c r="F49" s="59" t="s">
        <v>161</v>
      </c>
      <c r="G49" s="60" t="s">
        <v>246</v>
      </c>
      <c r="H49" s="37"/>
      <c r="I49" s="37">
        <v>130</v>
      </c>
      <c r="J49" s="38"/>
      <c r="K49" s="41">
        <v>350</v>
      </c>
      <c r="L49" s="37">
        <v>0.5</v>
      </c>
      <c r="M49" s="37">
        <v>0.5</v>
      </c>
      <c r="N49" s="37">
        <v>1</v>
      </c>
    </row>
    <row r="50" spans="1:14" x14ac:dyDescent="0.3">
      <c r="A50" s="35"/>
      <c r="B50" s="35">
        <v>130</v>
      </c>
      <c r="C50" s="35" t="s">
        <v>2</v>
      </c>
      <c r="D50" s="35" t="s">
        <v>129</v>
      </c>
      <c r="E50" s="35">
        <v>440</v>
      </c>
      <c r="F50" s="59" t="s">
        <v>129</v>
      </c>
      <c r="G50" s="60" t="s">
        <v>246</v>
      </c>
      <c r="H50" s="37"/>
      <c r="I50" s="37">
        <v>390</v>
      </c>
      <c r="J50" s="38"/>
      <c r="K50" s="41">
        <v>50</v>
      </c>
      <c r="L50" s="37"/>
      <c r="M50" s="37"/>
      <c r="N50" s="37">
        <v>0.5</v>
      </c>
    </row>
    <row r="51" spans="1:14" x14ac:dyDescent="0.3">
      <c r="A51" s="35"/>
      <c r="B51" s="35">
        <v>131</v>
      </c>
      <c r="C51" s="35" t="s">
        <v>20</v>
      </c>
      <c r="D51" s="35" t="s">
        <v>130</v>
      </c>
      <c r="E51" s="35">
        <v>430</v>
      </c>
      <c r="F51" s="59" t="s">
        <v>130</v>
      </c>
      <c r="G51" s="60" t="s">
        <v>246</v>
      </c>
      <c r="H51" s="37"/>
      <c r="I51" s="37">
        <v>280</v>
      </c>
      <c r="J51" s="38"/>
      <c r="K51" s="41">
        <v>150</v>
      </c>
      <c r="L51" s="37"/>
      <c r="M51" s="37">
        <v>0.5</v>
      </c>
      <c r="N51" s="37">
        <v>0.5</v>
      </c>
    </row>
    <row r="52" spans="1:14" x14ac:dyDescent="0.3">
      <c r="A52" s="35"/>
      <c r="B52" s="35">
        <v>133</v>
      </c>
      <c r="C52" s="35" t="s">
        <v>0</v>
      </c>
      <c r="D52" s="35" t="s">
        <v>133</v>
      </c>
      <c r="E52" s="35">
        <v>410</v>
      </c>
      <c r="F52" s="59" t="s">
        <v>133</v>
      </c>
      <c r="G52" s="60" t="s">
        <v>246</v>
      </c>
      <c r="H52" s="37"/>
      <c r="I52" s="37">
        <v>110</v>
      </c>
      <c r="J52" s="38"/>
      <c r="K52" s="41">
        <v>300</v>
      </c>
      <c r="L52" s="37">
        <v>1</v>
      </c>
      <c r="M52" s="37"/>
      <c r="N52" s="37"/>
    </row>
    <row r="53" spans="1:14" x14ac:dyDescent="0.3">
      <c r="A53" s="35"/>
      <c r="B53" s="35">
        <v>135</v>
      </c>
      <c r="C53" s="35" t="s">
        <v>8</v>
      </c>
      <c r="D53" s="35" t="s">
        <v>158</v>
      </c>
      <c r="E53" s="35">
        <v>400</v>
      </c>
      <c r="F53" s="59" t="s">
        <v>158</v>
      </c>
      <c r="G53" s="60" t="s">
        <v>246</v>
      </c>
      <c r="H53" s="37"/>
      <c r="I53" s="37">
        <v>150</v>
      </c>
      <c r="J53" s="38"/>
      <c r="K53" s="41">
        <v>250</v>
      </c>
      <c r="L53" s="37"/>
      <c r="M53" s="37">
        <v>1</v>
      </c>
      <c r="N53" s="37">
        <v>0.5</v>
      </c>
    </row>
    <row r="54" spans="1:14" x14ac:dyDescent="0.3">
      <c r="A54" s="35"/>
      <c r="B54" s="35">
        <v>136</v>
      </c>
      <c r="C54" s="35" t="s">
        <v>0</v>
      </c>
      <c r="D54" s="35" t="s">
        <v>135</v>
      </c>
      <c r="E54" s="35">
        <v>390</v>
      </c>
      <c r="F54" s="59" t="s">
        <v>135</v>
      </c>
      <c r="G54" s="60" t="s">
        <v>246</v>
      </c>
      <c r="H54" s="37"/>
      <c r="I54" s="37">
        <v>190</v>
      </c>
      <c r="J54" s="38"/>
      <c r="K54" s="41">
        <v>200</v>
      </c>
      <c r="L54" s="37">
        <v>0.5</v>
      </c>
      <c r="M54" s="37"/>
      <c r="N54" s="37">
        <v>0.5</v>
      </c>
    </row>
    <row r="55" spans="1:14" x14ac:dyDescent="0.3">
      <c r="A55" s="35"/>
      <c r="B55" s="35">
        <v>137</v>
      </c>
      <c r="C55" s="35" t="s">
        <v>18</v>
      </c>
      <c r="D55" s="35" t="s">
        <v>138</v>
      </c>
      <c r="E55" s="35">
        <v>380</v>
      </c>
      <c r="F55" s="59" t="s">
        <v>138</v>
      </c>
      <c r="G55" s="60" t="s">
        <v>246</v>
      </c>
      <c r="H55" s="37"/>
      <c r="I55" s="37">
        <v>180</v>
      </c>
      <c r="J55" s="38"/>
      <c r="K55" s="41">
        <v>200</v>
      </c>
      <c r="L55" s="37"/>
      <c r="M55" s="37">
        <v>1</v>
      </c>
      <c r="N55" s="37"/>
    </row>
    <row r="56" spans="1:14" ht="27" x14ac:dyDescent="0.3">
      <c r="A56" s="35"/>
      <c r="B56" s="35">
        <v>140</v>
      </c>
      <c r="C56" s="35" t="s">
        <v>10</v>
      </c>
      <c r="D56" s="35" t="s">
        <v>154</v>
      </c>
      <c r="E56" s="35">
        <v>370</v>
      </c>
      <c r="F56" s="59" t="s">
        <v>154</v>
      </c>
      <c r="G56" s="60" t="s">
        <v>246</v>
      </c>
      <c r="H56" s="37"/>
      <c r="I56" s="37">
        <v>220</v>
      </c>
      <c r="J56" s="38"/>
      <c r="K56" s="41">
        <v>150</v>
      </c>
      <c r="L56" s="37"/>
      <c r="M56" s="37"/>
      <c r="N56" s="37">
        <v>1.5</v>
      </c>
    </row>
    <row r="57" spans="1:14" x14ac:dyDescent="0.3">
      <c r="A57" s="35"/>
      <c r="B57" s="35">
        <v>142</v>
      </c>
      <c r="C57" s="35" t="s">
        <v>8</v>
      </c>
      <c r="D57" s="35" t="s">
        <v>145</v>
      </c>
      <c r="E57" s="35">
        <v>360</v>
      </c>
      <c r="F57" s="59" t="s">
        <v>145</v>
      </c>
      <c r="G57" s="60" t="s">
        <v>246</v>
      </c>
      <c r="H57" s="37"/>
      <c r="I57" s="37">
        <v>310</v>
      </c>
      <c r="J57" s="38"/>
      <c r="K57" s="41">
        <v>50</v>
      </c>
      <c r="L57" s="37"/>
      <c r="M57" s="37"/>
      <c r="N57" s="37">
        <v>0.5</v>
      </c>
    </row>
    <row r="58" spans="1:14" x14ac:dyDescent="0.3">
      <c r="A58" s="35"/>
      <c r="B58" s="35">
        <v>144</v>
      </c>
      <c r="C58" s="35" t="s">
        <v>70</v>
      </c>
      <c r="D58" s="35" t="s">
        <v>147</v>
      </c>
      <c r="E58" s="35">
        <v>360</v>
      </c>
      <c r="F58" s="59" t="s">
        <v>147</v>
      </c>
      <c r="G58" s="60" t="s">
        <v>246</v>
      </c>
      <c r="H58" s="37"/>
      <c r="I58" s="37">
        <v>360</v>
      </c>
      <c r="J58" s="38"/>
      <c r="K58" s="38"/>
      <c r="L58" s="37"/>
      <c r="M58" s="37"/>
      <c r="N58" s="37"/>
    </row>
    <row r="59" spans="1:14" x14ac:dyDescent="0.3">
      <c r="A59" s="35"/>
      <c r="B59" s="35">
        <v>146</v>
      </c>
      <c r="C59" s="35" t="s">
        <v>12</v>
      </c>
      <c r="D59" s="35" t="s">
        <v>170</v>
      </c>
      <c r="E59" s="35">
        <v>340</v>
      </c>
      <c r="F59" s="59" t="s">
        <v>170</v>
      </c>
      <c r="G59" s="60" t="s">
        <v>246</v>
      </c>
      <c r="H59" s="37"/>
      <c r="I59" s="37">
        <v>240</v>
      </c>
      <c r="J59" s="38"/>
      <c r="K59" s="41">
        <v>100</v>
      </c>
      <c r="L59" s="37"/>
      <c r="M59" s="37"/>
      <c r="N59" s="37">
        <v>1</v>
      </c>
    </row>
    <row r="60" spans="1:14" x14ac:dyDescent="0.3">
      <c r="A60" s="35"/>
      <c r="B60" s="35">
        <v>145</v>
      </c>
      <c r="C60" s="35" t="s">
        <v>18</v>
      </c>
      <c r="D60" s="35" t="s">
        <v>150</v>
      </c>
      <c r="E60" s="35">
        <v>340</v>
      </c>
      <c r="F60" s="59" t="s">
        <v>150</v>
      </c>
      <c r="G60" s="60" t="s">
        <v>246</v>
      </c>
      <c r="H60" s="37"/>
      <c r="I60" s="37">
        <v>190</v>
      </c>
      <c r="J60" s="38"/>
      <c r="K60" s="41">
        <v>150</v>
      </c>
      <c r="L60" s="37">
        <v>0.5</v>
      </c>
      <c r="M60" s="37"/>
      <c r="N60" s="37"/>
    </row>
    <row r="61" spans="1:14" x14ac:dyDescent="0.3">
      <c r="A61" s="35"/>
      <c r="B61" s="35">
        <v>148</v>
      </c>
      <c r="C61" s="35" t="s">
        <v>18</v>
      </c>
      <c r="D61" s="35" t="s">
        <v>155</v>
      </c>
      <c r="E61" s="35">
        <v>320</v>
      </c>
      <c r="F61" s="59" t="s">
        <v>155</v>
      </c>
      <c r="G61" s="60" t="s">
        <v>246</v>
      </c>
      <c r="H61" s="37"/>
      <c r="I61" s="37">
        <v>320</v>
      </c>
      <c r="J61" s="38"/>
      <c r="K61" s="38"/>
      <c r="L61" s="37"/>
      <c r="M61" s="37"/>
      <c r="N61" s="37"/>
    </row>
    <row r="62" spans="1:14" x14ac:dyDescent="0.3">
      <c r="A62" s="35"/>
      <c r="B62" s="35">
        <v>147</v>
      </c>
      <c r="C62" s="35" t="s">
        <v>20</v>
      </c>
      <c r="D62" s="35" t="s">
        <v>153</v>
      </c>
      <c r="E62" s="35">
        <v>320</v>
      </c>
      <c r="F62" s="59" t="s">
        <v>153</v>
      </c>
      <c r="G62" s="60" t="s">
        <v>246</v>
      </c>
      <c r="H62" s="37"/>
      <c r="I62" s="37">
        <v>120</v>
      </c>
      <c r="J62" s="38"/>
      <c r="K62" s="41">
        <v>200</v>
      </c>
      <c r="L62" s="37">
        <v>0.5</v>
      </c>
      <c r="M62" s="37"/>
      <c r="N62" s="37">
        <v>0.5</v>
      </c>
    </row>
    <row r="63" spans="1:14" x14ac:dyDescent="0.3">
      <c r="A63" s="35"/>
      <c r="B63" s="35">
        <v>149</v>
      </c>
      <c r="C63" s="35" t="s">
        <v>26</v>
      </c>
      <c r="D63" s="35" t="s">
        <v>156</v>
      </c>
      <c r="E63" s="35">
        <v>310</v>
      </c>
      <c r="F63" s="59" t="s">
        <v>156</v>
      </c>
      <c r="G63" s="60" t="s">
        <v>246</v>
      </c>
      <c r="H63" s="37"/>
      <c r="I63" s="37">
        <v>260</v>
      </c>
      <c r="J63" s="38"/>
      <c r="K63" s="41">
        <v>50</v>
      </c>
      <c r="L63" s="37"/>
      <c r="M63" s="37"/>
      <c r="N63" s="37">
        <v>0.5</v>
      </c>
    </row>
    <row r="64" spans="1:14" x14ac:dyDescent="0.3">
      <c r="A64" s="35"/>
      <c r="B64" s="35">
        <v>151</v>
      </c>
      <c r="C64" s="35" t="s">
        <v>12</v>
      </c>
      <c r="D64" s="35" t="s">
        <v>184</v>
      </c>
      <c r="E64" s="35">
        <v>300</v>
      </c>
      <c r="F64" s="59" t="s">
        <v>184</v>
      </c>
      <c r="G64" s="60" t="s">
        <v>246</v>
      </c>
      <c r="H64" s="37"/>
      <c r="I64" s="37">
        <v>150</v>
      </c>
      <c r="J64" s="38"/>
      <c r="K64" s="41">
        <v>150</v>
      </c>
      <c r="L64" s="37">
        <v>0.5</v>
      </c>
      <c r="M64" s="37"/>
      <c r="N64" s="37"/>
    </row>
    <row r="65" spans="1:14" x14ac:dyDescent="0.3">
      <c r="A65" s="35"/>
      <c r="B65" s="35">
        <v>153</v>
      </c>
      <c r="C65" s="35" t="s">
        <v>10</v>
      </c>
      <c r="D65" s="35" t="s">
        <v>162</v>
      </c>
      <c r="E65" s="35">
        <v>270</v>
      </c>
      <c r="F65" s="59" t="s">
        <v>162</v>
      </c>
      <c r="G65" s="60" t="s">
        <v>246</v>
      </c>
      <c r="H65" s="37"/>
      <c r="I65" s="37">
        <v>270</v>
      </c>
      <c r="J65" s="38"/>
      <c r="K65" s="38"/>
      <c r="L65" s="37"/>
      <c r="M65" s="37"/>
      <c r="N65" s="37"/>
    </row>
    <row r="66" spans="1:14" x14ac:dyDescent="0.3">
      <c r="A66" s="35"/>
      <c r="B66" s="35">
        <v>154</v>
      </c>
      <c r="C66" s="35" t="s">
        <v>20</v>
      </c>
      <c r="D66" s="35" t="s">
        <v>164</v>
      </c>
      <c r="E66" s="35">
        <v>260</v>
      </c>
      <c r="F66" s="59" t="s">
        <v>164</v>
      </c>
      <c r="G66" s="60" t="s">
        <v>246</v>
      </c>
      <c r="H66" s="37"/>
      <c r="I66" s="37">
        <v>110</v>
      </c>
      <c r="J66" s="38"/>
      <c r="K66" s="41">
        <v>150</v>
      </c>
      <c r="L66" s="37">
        <v>0.5</v>
      </c>
      <c r="M66" s="37"/>
      <c r="N66" s="37"/>
    </row>
    <row r="67" spans="1:14" x14ac:dyDescent="0.3">
      <c r="A67" s="35"/>
      <c r="B67" s="35">
        <v>155</v>
      </c>
      <c r="C67" s="35" t="s">
        <v>70</v>
      </c>
      <c r="D67" s="35" t="s">
        <v>165</v>
      </c>
      <c r="E67" s="35">
        <v>260</v>
      </c>
      <c r="F67" s="59" t="s">
        <v>165</v>
      </c>
      <c r="G67" s="60" t="s">
        <v>246</v>
      </c>
      <c r="H67" s="37"/>
      <c r="I67" s="37">
        <v>110</v>
      </c>
      <c r="J67" s="38"/>
      <c r="K67" s="41">
        <v>150</v>
      </c>
      <c r="L67" s="37">
        <v>0.5</v>
      </c>
      <c r="M67" s="37"/>
      <c r="N67" s="37"/>
    </row>
    <row r="68" spans="1:14" x14ac:dyDescent="0.3">
      <c r="A68" s="35"/>
      <c r="B68" s="35">
        <v>156</v>
      </c>
      <c r="C68" s="35" t="s">
        <v>16</v>
      </c>
      <c r="D68" s="35" t="s">
        <v>166</v>
      </c>
      <c r="E68" s="35">
        <v>260</v>
      </c>
      <c r="F68" s="59" t="s">
        <v>166</v>
      </c>
      <c r="G68" s="60" t="s">
        <v>246</v>
      </c>
      <c r="H68" s="37"/>
      <c r="I68" s="37">
        <v>260</v>
      </c>
      <c r="J68" s="38"/>
      <c r="K68" s="38"/>
      <c r="L68" s="37"/>
      <c r="M68" s="37"/>
      <c r="N68" s="37"/>
    </row>
    <row r="69" spans="1:14" x14ac:dyDescent="0.3">
      <c r="A69" s="35"/>
      <c r="B69" s="35">
        <v>157</v>
      </c>
      <c r="C69" s="35" t="s">
        <v>29</v>
      </c>
      <c r="D69" s="35" t="s">
        <v>167</v>
      </c>
      <c r="E69" s="35">
        <v>260</v>
      </c>
      <c r="F69" s="59" t="s">
        <v>167</v>
      </c>
      <c r="G69" s="60" t="s">
        <v>246</v>
      </c>
      <c r="H69" s="37"/>
      <c r="I69" s="37">
        <v>260</v>
      </c>
      <c r="J69" s="38"/>
      <c r="K69" s="38"/>
      <c r="L69" s="37"/>
      <c r="M69" s="37"/>
      <c r="N69" s="37"/>
    </row>
    <row r="70" spans="1:14" x14ac:dyDescent="0.3">
      <c r="A70" s="35"/>
      <c r="B70" s="35">
        <v>159</v>
      </c>
      <c r="C70" s="35" t="s">
        <v>36</v>
      </c>
      <c r="D70" s="35" t="s">
        <v>169</v>
      </c>
      <c r="E70" s="35">
        <v>250</v>
      </c>
      <c r="F70" s="59" t="s">
        <v>169</v>
      </c>
      <c r="G70" s="60" t="s">
        <v>246</v>
      </c>
      <c r="H70" s="37"/>
      <c r="I70" s="37">
        <v>250</v>
      </c>
      <c r="J70" s="38"/>
      <c r="K70" s="38"/>
      <c r="L70" s="37"/>
      <c r="M70" s="37"/>
      <c r="N70" s="37"/>
    </row>
    <row r="71" spans="1:14" x14ac:dyDescent="0.3">
      <c r="A71" s="35"/>
      <c r="B71" s="35">
        <v>160</v>
      </c>
      <c r="C71" s="35" t="s">
        <v>10</v>
      </c>
      <c r="D71" s="35" t="s">
        <v>186</v>
      </c>
      <c r="E71" s="35">
        <v>240</v>
      </c>
      <c r="F71" s="59" t="s">
        <v>186</v>
      </c>
      <c r="G71" s="60" t="s">
        <v>246</v>
      </c>
      <c r="H71" s="37"/>
      <c r="I71" s="37">
        <v>90</v>
      </c>
      <c r="J71" s="38"/>
      <c r="K71" s="41">
        <v>150</v>
      </c>
      <c r="L71" s="37"/>
      <c r="M71" s="37"/>
      <c r="N71" s="37">
        <v>1.5</v>
      </c>
    </row>
    <row r="72" spans="1:14" ht="27" x14ac:dyDescent="0.3">
      <c r="A72" s="35"/>
      <c r="B72" s="35">
        <v>161</v>
      </c>
      <c r="C72" s="35" t="s">
        <v>8</v>
      </c>
      <c r="D72" s="35" t="s">
        <v>178</v>
      </c>
      <c r="E72" s="35">
        <v>240</v>
      </c>
      <c r="F72" s="59" t="s">
        <v>178</v>
      </c>
      <c r="G72" s="60" t="s">
        <v>246</v>
      </c>
      <c r="H72" s="37"/>
      <c r="I72" s="37">
        <v>140</v>
      </c>
      <c r="J72" s="38"/>
      <c r="K72" s="41">
        <v>100</v>
      </c>
      <c r="L72" s="37"/>
      <c r="M72" s="37"/>
      <c r="N72" s="37">
        <v>1</v>
      </c>
    </row>
    <row r="73" spans="1:14" x14ac:dyDescent="0.3">
      <c r="A73" s="35"/>
      <c r="B73" s="35">
        <v>162</v>
      </c>
      <c r="C73" s="35" t="s">
        <v>70</v>
      </c>
      <c r="D73" s="35" t="s">
        <v>171</v>
      </c>
      <c r="E73" s="35">
        <v>230</v>
      </c>
      <c r="F73" s="59" t="s">
        <v>171</v>
      </c>
      <c r="G73" s="60" t="s">
        <v>246</v>
      </c>
      <c r="H73" s="37"/>
      <c r="I73" s="37">
        <v>80</v>
      </c>
      <c r="J73" s="38"/>
      <c r="K73" s="41">
        <v>150</v>
      </c>
      <c r="L73" s="37">
        <v>0.5</v>
      </c>
      <c r="M73" s="37"/>
      <c r="N73" s="37"/>
    </row>
    <row r="74" spans="1:14" x14ac:dyDescent="0.3">
      <c r="A74" s="35"/>
      <c r="B74" s="35">
        <v>164</v>
      </c>
      <c r="C74" s="35" t="s">
        <v>70</v>
      </c>
      <c r="D74" s="35" t="s">
        <v>174</v>
      </c>
      <c r="E74" s="35">
        <v>220</v>
      </c>
      <c r="F74" s="59" t="s">
        <v>226</v>
      </c>
      <c r="G74" s="60" t="s">
        <v>246</v>
      </c>
      <c r="H74" s="37"/>
      <c r="I74" s="37">
        <v>170</v>
      </c>
      <c r="J74" s="38"/>
      <c r="K74" s="41">
        <v>50</v>
      </c>
      <c r="L74" s="37"/>
      <c r="M74" s="37"/>
      <c r="N74" s="37">
        <v>0.5</v>
      </c>
    </row>
    <row r="75" spans="1:14" x14ac:dyDescent="0.3">
      <c r="A75" s="35"/>
      <c r="B75" s="35">
        <v>165</v>
      </c>
      <c r="C75" s="35" t="s">
        <v>2</v>
      </c>
      <c r="D75" s="35" t="s">
        <v>176</v>
      </c>
      <c r="E75" s="35">
        <v>200</v>
      </c>
      <c r="F75" s="59" t="s">
        <v>176</v>
      </c>
      <c r="G75" s="60" t="s">
        <v>246</v>
      </c>
      <c r="H75" s="37"/>
      <c r="I75" s="37">
        <v>200</v>
      </c>
      <c r="J75" s="38"/>
      <c r="K75" s="38"/>
      <c r="L75" s="37"/>
      <c r="M75" s="37"/>
      <c r="N75" s="37"/>
    </row>
    <row r="76" spans="1:14" x14ac:dyDescent="0.3">
      <c r="A76" s="35"/>
      <c r="B76" s="35">
        <v>166</v>
      </c>
      <c r="C76" s="35" t="s">
        <v>87</v>
      </c>
      <c r="D76" s="35" t="s">
        <v>177</v>
      </c>
      <c r="E76" s="35">
        <v>200</v>
      </c>
      <c r="F76" s="59" t="s">
        <v>177</v>
      </c>
      <c r="G76" s="60" t="s">
        <v>246</v>
      </c>
      <c r="H76" s="37"/>
      <c r="I76" s="37">
        <v>200</v>
      </c>
      <c r="J76" s="38"/>
      <c r="K76" s="38"/>
      <c r="L76" s="37"/>
      <c r="M76" s="37"/>
      <c r="N76" s="37"/>
    </row>
    <row r="77" spans="1:14" x14ac:dyDescent="0.3">
      <c r="A77" s="35"/>
      <c r="B77" s="35">
        <v>168</v>
      </c>
      <c r="C77" s="35" t="s">
        <v>45</v>
      </c>
      <c r="D77" s="35" t="s">
        <v>180</v>
      </c>
      <c r="E77" s="35">
        <v>180</v>
      </c>
      <c r="F77" s="59" t="s">
        <v>221</v>
      </c>
      <c r="G77" s="60" t="s">
        <v>246</v>
      </c>
      <c r="H77" s="37"/>
      <c r="I77" s="37">
        <v>30</v>
      </c>
      <c r="J77" s="38"/>
      <c r="K77" s="41">
        <v>150</v>
      </c>
      <c r="L77" s="37">
        <v>0.5</v>
      </c>
      <c r="M77" s="37"/>
      <c r="N77" s="37"/>
    </row>
    <row r="78" spans="1:14" x14ac:dyDescent="0.3">
      <c r="A78" s="35"/>
      <c r="B78" s="35">
        <v>169</v>
      </c>
      <c r="C78" s="35" t="s">
        <v>47</v>
      </c>
      <c r="D78" s="35" t="s">
        <v>181</v>
      </c>
      <c r="E78" s="35">
        <v>180</v>
      </c>
      <c r="F78" s="59" t="s">
        <v>181</v>
      </c>
      <c r="G78" s="60" t="s">
        <v>246</v>
      </c>
      <c r="H78" s="37"/>
      <c r="I78" s="37">
        <v>180</v>
      </c>
      <c r="J78" s="38"/>
      <c r="K78" s="38"/>
      <c r="L78" s="37"/>
      <c r="M78" s="37"/>
      <c r="N78" s="37"/>
    </row>
    <row r="79" spans="1:14" x14ac:dyDescent="0.3">
      <c r="A79" s="35"/>
      <c r="B79" s="35">
        <v>170</v>
      </c>
      <c r="C79" s="35" t="s">
        <v>18</v>
      </c>
      <c r="D79" s="35" t="s">
        <v>182</v>
      </c>
      <c r="E79" s="35">
        <v>160</v>
      </c>
      <c r="F79" s="59" t="s">
        <v>182</v>
      </c>
      <c r="G79" s="60" t="s">
        <v>246</v>
      </c>
      <c r="H79" s="37"/>
      <c r="I79" s="37">
        <v>60</v>
      </c>
      <c r="J79" s="38"/>
      <c r="K79" s="41">
        <v>100</v>
      </c>
      <c r="L79" s="37"/>
      <c r="M79" s="37">
        <v>0.5</v>
      </c>
      <c r="N79" s="37"/>
    </row>
    <row r="80" spans="1:14" x14ac:dyDescent="0.3">
      <c r="A80" s="35"/>
      <c r="B80" s="35">
        <v>173</v>
      </c>
      <c r="C80" s="35" t="s">
        <v>20</v>
      </c>
      <c r="D80" s="35" t="s">
        <v>187</v>
      </c>
      <c r="E80" s="35">
        <v>140</v>
      </c>
      <c r="F80" s="59" t="s">
        <v>187</v>
      </c>
      <c r="G80" s="60" t="s">
        <v>246</v>
      </c>
      <c r="H80" s="37"/>
      <c r="I80" s="37">
        <v>140</v>
      </c>
      <c r="J80" s="38"/>
      <c r="K80" s="38"/>
      <c r="L80" s="37"/>
      <c r="M80" s="37"/>
      <c r="N80" s="37"/>
    </row>
    <row r="81" spans="1:14" x14ac:dyDescent="0.3">
      <c r="A81" s="35"/>
      <c r="B81" s="35">
        <v>174</v>
      </c>
      <c r="C81" s="35" t="s">
        <v>8</v>
      </c>
      <c r="D81" s="35" t="s">
        <v>188</v>
      </c>
      <c r="E81" s="35">
        <v>130</v>
      </c>
      <c r="F81" s="59" t="s">
        <v>188</v>
      </c>
      <c r="G81" s="60" t="s">
        <v>246</v>
      </c>
      <c r="H81" s="37"/>
      <c r="I81" s="37">
        <v>30</v>
      </c>
      <c r="J81" s="38"/>
      <c r="K81" s="41">
        <v>100</v>
      </c>
      <c r="L81" s="37"/>
      <c r="M81" s="37">
        <v>0.5</v>
      </c>
      <c r="N81" s="37"/>
    </row>
    <row r="82" spans="1:14" x14ac:dyDescent="0.3">
      <c r="A82" s="35"/>
      <c r="B82" s="35">
        <v>176</v>
      </c>
      <c r="C82" s="35" t="s">
        <v>29</v>
      </c>
      <c r="D82" s="35" t="s">
        <v>189</v>
      </c>
      <c r="E82" s="35">
        <v>130</v>
      </c>
      <c r="F82" s="59" t="s">
        <v>189</v>
      </c>
      <c r="G82" s="60" t="s">
        <v>246</v>
      </c>
      <c r="H82" s="37"/>
      <c r="I82" s="37">
        <v>130</v>
      </c>
      <c r="J82" s="38"/>
      <c r="K82" s="38"/>
      <c r="L82" s="37"/>
      <c r="M82" s="37"/>
      <c r="N82" s="37"/>
    </row>
    <row r="83" spans="1:14" x14ac:dyDescent="0.3">
      <c r="A83" s="35"/>
      <c r="B83" s="35">
        <v>175</v>
      </c>
      <c r="C83" s="35" t="s">
        <v>18</v>
      </c>
      <c r="D83" s="35" t="s">
        <v>197</v>
      </c>
      <c r="E83" s="35">
        <v>130</v>
      </c>
      <c r="F83" s="59" t="s">
        <v>197</v>
      </c>
      <c r="G83" s="60" t="s">
        <v>246</v>
      </c>
      <c r="H83" s="37"/>
      <c r="I83" s="37">
        <v>80</v>
      </c>
      <c r="J83" s="38"/>
      <c r="K83" s="41">
        <v>50</v>
      </c>
      <c r="L83" s="37"/>
      <c r="M83" s="37"/>
      <c r="N83" s="37">
        <v>0.5</v>
      </c>
    </row>
    <row r="84" spans="1:14" x14ac:dyDescent="0.3">
      <c r="A84" s="35"/>
      <c r="B84" s="35">
        <v>177</v>
      </c>
      <c r="C84" s="35" t="s">
        <v>12</v>
      </c>
      <c r="D84" s="35" t="s">
        <v>190</v>
      </c>
      <c r="E84" s="35">
        <v>120</v>
      </c>
      <c r="F84" s="59" t="s">
        <v>218</v>
      </c>
      <c r="G84" s="60" t="s">
        <v>246</v>
      </c>
      <c r="H84" s="37"/>
      <c r="I84" s="37">
        <v>120</v>
      </c>
      <c r="J84" s="38"/>
      <c r="K84" s="38"/>
      <c r="L84" s="37"/>
      <c r="M84" s="37"/>
      <c r="N84" s="37"/>
    </row>
    <row r="85" spans="1:14" x14ac:dyDescent="0.3">
      <c r="A85" s="35"/>
      <c r="B85" s="35">
        <v>178</v>
      </c>
      <c r="C85" s="35" t="s">
        <v>36</v>
      </c>
      <c r="D85" s="35" t="s">
        <v>191</v>
      </c>
      <c r="E85" s="35">
        <v>120</v>
      </c>
      <c r="F85" s="59" t="s">
        <v>191</v>
      </c>
      <c r="G85" s="60" t="s">
        <v>246</v>
      </c>
      <c r="H85" s="37"/>
      <c r="I85" s="37">
        <v>120</v>
      </c>
      <c r="J85" s="38"/>
      <c r="K85" s="38"/>
      <c r="L85" s="37"/>
      <c r="M85" s="37"/>
      <c r="N85" s="37"/>
    </row>
    <row r="86" spans="1:14" x14ac:dyDescent="0.3">
      <c r="A86" s="35"/>
      <c r="B86" s="35">
        <v>179</v>
      </c>
      <c r="C86" s="35" t="s">
        <v>70</v>
      </c>
      <c r="D86" s="35" t="s">
        <v>192</v>
      </c>
      <c r="E86" s="35">
        <v>110</v>
      </c>
      <c r="F86" s="59" t="s">
        <v>192</v>
      </c>
      <c r="G86" s="60" t="s">
        <v>246</v>
      </c>
      <c r="H86" s="37"/>
      <c r="I86" s="37">
        <v>60</v>
      </c>
      <c r="J86" s="38"/>
      <c r="K86" s="41">
        <v>50</v>
      </c>
      <c r="L86" s="37"/>
      <c r="M86" s="37"/>
      <c r="N86" s="37">
        <v>0.5</v>
      </c>
    </row>
    <row r="87" spans="1:14" x14ac:dyDescent="0.3">
      <c r="A87" s="35"/>
      <c r="B87" s="35">
        <v>180</v>
      </c>
      <c r="C87" s="35" t="s">
        <v>47</v>
      </c>
      <c r="D87" s="35" t="s">
        <v>193</v>
      </c>
      <c r="E87" s="35">
        <v>110</v>
      </c>
      <c r="F87" s="59" t="s">
        <v>193</v>
      </c>
      <c r="G87" s="60" t="s">
        <v>246</v>
      </c>
      <c r="H87" s="37"/>
      <c r="I87" s="37">
        <v>110</v>
      </c>
      <c r="J87" s="38"/>
      <c r="K87" s="38"/>
      <c r="L87" s="37"/>
      <c r="M87" s="37"/>
      <c r="N87" s="37"/>
    </row>
    <row r="88" spans="1:14" x14ac:dyDescent="0.3">
      <c r="A88" s="35"/>
      <c r="B88" s="35">
        <v>181</v>
      </c>
      <c r="C88" s="35" t="s">
        <v>12</v>
      </c>
      <c r="D88" s="35" t="s">
        <v>194</v>
      </c>
      <c r="E88" s="35">
        <v>110</v>
      </c>
      <c r="F88" s="59" t="s">
        <v>194</v>
      </c>
      <c r="G88" s="60" t="s">
        <v>246</v>
      </c>
      <c r="H88" s="37"/>
      <c r="I88" s="37">
        <v>110</v>
      </c>
      <c r="J88" s="38"/>
      <c r="K88" s="38"/>
      <c r="L88" s="37"/>
      <c r="M88" s="37"/>
      <c r="N88" s="37"/>
    </row>
    <row r="89" spans="1:14" x14ac:dyDescent="0.3">
      <c r="A89" s="35"/>
      <c r="B89" s="35">
        <v>182</v>
      </c>
      <c r="C89" s="35" t="s">
        <v>26</v>
      </c>
      <c r="D89" s="35" t="s">
        <v>195</v>
      </c>
      <c r="E89" s="35">
        <v>90</v>
      </c>
      <c r="F89" s="59" t="s">
        <v>219</v>
      </c>
      <c r="G89" s="60" t="s">
        <v>246</v>
      </c>
      <c r="H89" s="37"/>
      <c r="I89" s="37">
        <v>90</v>
      </c>
      <c r="J89" s="38"/>
      <c r="K89" s="38"/>
      <c r="L89" s="37"/>
      <c r="M89" s="37"/>
      <c r="N89" s="37"/>
    </row>
    <row r="90" spans="1:14" x14ac:dyDescent="0.3">
      <c r="A90" s="35"/>
      <c r="B90" s="35">
        <v>183</v>
      </c>
      <c r="C90" s="35" t="s">
        <v>18</v>
      </c>
      <c r="D90" s="35" t="s">
        <v>196</v>
      </c>
      <c r="E90" s="35">
        <v>90</v>
      </c>
      <c r="F90" s="59" t="s">
        <v>196</v>
      </c>
      <c r="G90" s="60" t="s">
        <v>246</v>
      </c>
      <c r="H90" s="37"/>
      <c r="I90" s="37">
        <v>90</v>
      </c>
      <c r="J90" s="38"/>
      <c r="K90" s="38"/>
      <c r="L90" s="37"/>
      <c r="M90" s="37"/>
      <c r="N90" s="37"/>
    </row>
    <row r="91" spans="1:14" x14ac:dyDescent="0.3">
      <c r="A91" s="35"/>
      <c r="B91" s="35">
        <v>184</v>
      </c>
      <c r="C91" s="35" t="s">
        <v>23</v>
      </c>
      <c r="D91" s="35" t="s">
        <v>198</v>
      </c>
      <c r="E91" s="35">
        <v>60</v>
      </c>
      <c r="F91" s="59" t="s">
        <v>198</v>
      </c>
      <c r="G91" s="60" t="s">
        <v>246</v>
      </c>
      <c r="H91" s="37"/>
      <c r="I91" s="37">
        <v>60</v>
      </c>
      <c r="J91" s="38"/>
      <c r="K91" s="38"/>
      <c r="L91" s="37"/>
      <c r="M91" s="37"/>
      <c r="N91" s="37"/>
    </row>
    <row r="92" spans="1:14" x14ac:dyDescent="0.3">
      <c r="A92" s="35"/>
      <c r="B92" s="35">
        <v>185</v>
      </c>
      <c r="C92" s="35" t="s">
        <v>29</v>
      </c>
      <c r="D92" s="35" t="s">
        <v>199</v>
      </c>
      <c r="E92" s="35">
        <v>50</v>
      </c>
      <c r="F92" s="59" t="s">
        <v>199</v>
      </c>
      <c r="G92" s="60" t="s">
        <v>246</v>
      </c>
      <c r="H92" s="37"/>
      <c r="I92" s="37">
        <v>50</v>
      </c>
      <c r="J92" s="38"/>
      <c r="K92" s="38"/>
      <c r="L92" s="37"/>
      <c r="M92" s="37"/>
      <c r="N92" s="37"/>
    </row>
    <row r="93" spans="1:14" x14ac:dyDescent="0.3">
      <c r="A93" s="35"/>
      <c r="B93" s="35">
        <v>187</v>
      </c>
      <c r="C93" s="35" t="s">
        <v>45</v>
      </c>
      <c r="D93" s="35" t="s">
        <v>201</v>
      </c>
      <c r="E93" s="35">
        <v>10</v>
      </c>
      <c r="F93" s="57" t="s">
        <v>201</v>
      </c>
      <c r="G93" s="60" t="s">
        <v>246</v>
      </c>
      <c r="H93" s="37"/>
      <c r="I93" s="37">
        <v>10</v>
      </c>
      <c r="J93" s="38"/>
      <c r="K93" s="38"/>
      <c r="L93" s="37"/>
      <c r="M93" s="37"/>
      <c r="N93" s="37"/>
    </row>
    <row r="94" spans="1:14" ht="27" x14ac:dyDescent="0.3">
      <c r="A94" s="35"/>
      <c r="B94" s="35">
        <v>188</v>
      </c>
      <c r="C94" s="35" t="s">
        <v>47</v>
      </c>
      <c r="D94" s="35" t="s">
        <v>202</v>
      </c>
      <c r="E94" s="35">
        <v>10</v>
      </c>
      <c r="F94" s="59" t="s">
        <v>202</v>
      </c>
      <c r="G94" s="60" t="s">
        <v>246</v>
      </c>
      <c r="H94" s="37"/>
      <c r="I94" s="37">
        <v>10</v>
      </c>
      <c r="J94" s="38"/>
      <c r="K94" s="38"/>
      <c r="L94" s="37"/>
      <c r="M94" s="37"/>
      <c r="N94" s="37"/>
    </row>
    <row r="95" spans="1:14" ht="40.5" x14ac:dyDescent="0.3">
      <c r="A95" s="35"/>
      <c r="B95" s="35">
        <v>9</v>
      </c>
      <c r="C95" s="35" t="s">
        <v>29</v>
      </c>
      <c r="D95" s="35" t="s">
        <v>30</v>
      </c>
      <c r="E95" s="36">
        <v>1570</v>
      </c>
      <c r="F95" s="58" t="s">
        <v>30</v>
      </c>
      <c r="G95" s="60" t="s">
        <v>248</v>
      </c>
      <c r="H95" s="37"/>
      <c r="I95" s="37">
        <v>620</v>
      </c>
      <c r="J95" s="38"/>
      <c r="K95" s="41">
        <v>950</v>
      </c>
      <c r="L95" s="37">
        <v>1</v>
      </c>
      <c r="M95" s="37">
        <v>0.5</v>
      </c>
      <c r="N95" s="37">
        <v>5.5</v>
      </c>
    </row>
    <row r="96" spans="1:14" x14ac:dyDescent="0.3">
      <c r="A96" s="35"/>
      <c r="B96" s="35">
        <v>11</v>
      </c>
      <c r="C96" s="35" t="s">
        <v>8</v>
      </c>
      <c r="D96" s="35" t="s">
        <v>14</v>
      </c>
      <c r="E96" s="36">
        <v>1530</v>
      </c>
      <c r="F96" s="58" t="s">
        <v>14</v>
      </c>
      <c r="G96" s="60" t="s">
        <v>248</v>
      </c>
      <c r="H96" s="37"/>
      <c r="I96" s="37">
        <v>430</v>
      </c>
      <c r="J96" s="38"/>
      <c r="K96" s="39">
        <v>1100</v>
      </c>
      <c r="L96" s="37">
        <v>2.5</v>
      </c>
      <c r="M96" s="37">
        <v>0.5</v>
      </c>
      <c r="N96" s="37">
        <v>2.5</v>
      </c>
    </row>
    <row r="97" spans="1:14" x14ac:dyDescent="0.3">
      <c r="A97" s="35"/>
      <c r="B97" s="35">
        <v>16</v>
      </c>
      <c r="C97" s="35" t="s">
        <v>2</v>
      </c>
      <c r="D97" s="35" t="s">
        <v>25</v>
      </c>
      <c r="E97" s="36">
        <v>1410</v>
      </c>
      <c r="F97" s="58" t="s">
        <v>25</v>
      </c>
      <c r="G97" s="60" t="s">
        <v>248</v>
      </c>
      <c r="H97" s="37"/>
      <c r="I97" s="37">
        <v>660</v>
      </c>
      <c r="J97" s="38"/>
      <c r="K97" s="41">
        <v>750</v>
      </c>
      <c r="L97" s="37">
        <v>1</v>
      </c>
      <c r="M97" s="37">
        <v>1.5</v>
      </c>
      <c r="N97" s="37">
        <v>1.5</v>
      </c>
    </row>
    <row r="98" spans="1:14" x14ac:dyDescent="0.3">
      <c r="A98" s="35"/>
      <c r="B98" s="35">
        <v>21</v>
      </c>
      <c r="C98" s="35" t="s">
        <v>0</v>
      </c>
      <c r="D98" s="35" t="s">
        <v>42</v>
      </c>
      <c r="E98" s="36">
        <v>1270</v>
      </c>
      <c r="F98" s="58" t="s">
        <v>42</v>
      </c>
      <c r="G98" s="60" t="s">
        <v>248</v>
      </c>
      <c r="H98" s="37"/>
      <c r="I98" s="37">
        <v>420</v>
      </c>
      <c r="J98" s="38"/>
      <c r="K98" s="41">
        <v>850</v>
      </c>
      <c r="L98" s="37">
        <v>1.5</v>
      </c>
      <c r="M98" s="37">
        <v>1.5</v>
      </c>
      <c r="N98" s="37">
        <v>1</v>
      </c>
    </row>
    <row r="99" spans="1:14" x14ac:dyDescent="0.3">
      <c r="A99" s="35"/>
      <c r="B99" s="35">
        <v>26</v>
      </c>
      <c r="C99" s="35" t="s">
        <v>8</v>
      </c>
      <c r="D99" s="35" t="s">
        <v>34</v>
      </c>
      <c r="E99" s="36">
        <v>1170</v>
      </c>
      <c r="F99" s="58" t="s">
        <v>34</v>
      </c>
      <c r="G99" s="60" t="s">
        <v>248</v>
      </c>
      <c r="H99" s="37"/>
      <c r="I99" s="37">
        <v>520</v>
      </c>
      <c r="J99" s="38"/>
      <c r="K99" s="41">
        <v>650</v>
      </c>
      <c r="L99" s="37">
        <v>1</v>
      </c>
      <c r="M99" s="37">
        <v>1</v>
      </c>
      <c r="N99" s="37">
        <v>1.5</v>
      </c>
    </row>
    <row r="100" spans="1:14" x14ac:dyDescent="0.3">
      <c r="A100" s="35"/>
      <c r="B100" s="35">
        <v>27</v>
      </c>
      <c r="C100" s="35" t="s">
        <v>29</v>
      </c>
      <c r="D100" s="35" t="s">
        <v>31</v>
      </c>
      <c r="E100" s="36">
        <v>1150</v>
      </c>
      <c r="F100" s="58" t="s">
        <v>31</v>
      </c>
      <c r="G100" s="60" t="s">
        <v>248</v>
      </c>
      <c r="H100" s="37"/>
      <c r="I100" s="37">
        <v>450</v>
      </c>
      <c r="J100" s="38"/>
      <c r="K100" s="41">
        <v>700</v>
      </c>
      <c r="L100" s="37">
        <v>1.5</v>
      </c>
      <c r="M100" s="37"/>
      <c r="N100" s="37">
        <v>2.5</v>
      </c>
    </row>
    <row r="101" spans="1:14" x14ac:dyDescent="0.3">
      <c r="A101" s="35"/>
      <c r="B101" s="35">
        <v>28</v>
      </c>
      <c r="C101" s="35" t="s">
        <v>47</v>
      </c>
      <c r="D101" s="35" t="s">
        <v>48</v>
      </c>
      <c r="E101" s="36">
        <v>1130</v>
      </c>
      <c r="F101" s="58" t="s">
        <v>48</v>
      </c>
      <c r="G101" s="60" t="s">
        <v>248</v>
      </c>
      <c r="H101" s="37"/>
      <c r="I101" s="37">
        <v>330</v>
      </c>
      <c r="J101" s="38"/>
      <c r="K101" s="41">
        <v>800</v>
      </c>
      <c r="L101" s="37"/>
      <c r="M101" s="37">
        <v>4</v>
      </c>
      <c r="N101" s="37"/>
    </row>
    <row r="102" spans="1:14" x14ac:dyDescent="0.3">
      <c r="A102" s="35"/>
      <c r="B102" s="35">
        <v>32</v>
      </c>
      <c r="C102" s="35" t="s">
        <v>0</v>
      </c>
      <c r="D102" s="35" t="s">
        <v>43</v>
      </c>
      <c r="E102" s="36">
        <v>1070</v>
      </c>
      <c r="F102" s="58" t="s">
        <v>43</v>
      </c>
      <c r="G102" s="60" t="s">
        <v>248</v>
      </c>
      <c r="H102" s="37"/>
      <c r="I102" s="37">
        <v>570</v>
      </c>
      <c r="J102" s="38"/>
      <c r="K102" s="41">
        <v>500</v>
      </c>
      <c r="L102" s="37">
        <v>1</v>
      </c>
      <c r="M102" s="37"/>
      <c r="N102" s="37">
        <v>2</v>
      </c>
    </row>
    <row r="103" spans="1:14" x14ac:dyDescent="0.3">
      <c r="A103" s="35"/>
      <c r="B103" s="35">
        <v>35</v>
      </c>
      <c r="C103" s="35" t="s">
        <v>36</v>
      </c>
      <c r="D103" s="35" t="s">
        <v>37</v>
      </c>
      <c r="E103" s="36">
        <v>1040</v>
      </c>
      <c r="F103" s="58" t="s">
        <v>37</v>
      </c>
      <c r="G103" s="60" t="s">
        <v>248</v>
      </c>
      <c r="H103" s="37"/>
      <c r="I103" s="37">
        <v>540</v>
      </c>
      <c r="J103" s="38"/>
      <c r="K103" s="41">
        <v>500</v>
      </c>
      <c r="L103" s="37"/>
      <c r="M103" s="37">
        <v>2.5</v>
      </c>
      <c r="N103" s="37"/>
    </row>
    <row r="104" spans="1:14" x14ac:dyDescent="0.3">
      <c r="A104" s="35"/>
      <c r="B104" s="35">
        <v>40</v>
      </c>
      <c r="C104" s="35" t="s">
        <v>10</v>
      </c>
      <c r="D104" s="35" t="s">
        <v>59</v>
      </c>
      <c r="E104" s="35">
        <v>940</v>
      </c>
      <c r="F104" s="58" t="s">
        <v>59</v>
      </c>
      <c r="G104" s="60" t="s">
        <v>248</v>
      </c>
      <c r="H104" s="37"/>
      <c r="I104" s="37">
        <v>440</v>
      </c>
      <c r="J104" s="38"/>
      <c r="K104" s="41">
        <v>500</v>
      </c>
      <c r="L104" s="37">
        <v>0.5</v>
      </c>
      <c r="M104" s="37">
        <v>1.5</v>
      </c>
      <c r="N104" s="37">
        <v>0.5</v>
      </c>
    </row>
    <row r="105" spans="1:14" ht="27" x14ac:dyDescent="0.3">
      <c r="A105" s="35"/>
      <c r="B105" s="35">
        <v>45</v>
      </c>
      <c r="C105" s="35" t="s">
        <v>26</v>
      </c>
      <c r="D105" s="35" t="s">
        <v>118</v>
      </c>
      <c r="E105" s="35">
        <v>900</v>
      </c>
      <c r="F105" s="58" t="s">
        <v>118</v>
      </c>
      <c r="G105" s="60" t="s">
        <v>248</v>
      </c>
      <c r="H105" s="37"/>
      <c r="I105" s="37">
        <v>400</v>
      </c>
      <c r="J105" s="38"/>
      <c r="K105" s="41">
        <v>500</v>
      </c>
      <c r="L105" s="37">
        <v>1</v>
      </c>
      <c r="M105" s="37">
        <v>0.5</v>
      </c>
      <c r="N105" s="37">
        <v>1</v>
      </c>
    </row>
    <row r="106" spans="1:14" x14ac:dyDescent="0.3">
      <c r="A106" s="35"/>
      <c r="B106" s="35">
        <v>50</v>
      </c>
      <c r="C106" s="35" t="s">
        <v>10</v>
      </c>
      <c r="D106" s="35" t="s">
        <v>95</v>
      </c>
      <c r="E106" s="35">
        <v>880</v>
      </c>
      <c r="F106" s="58" t="s">
        <v>95</v>
      </c>
      <c r="G106" s="60" t="s">
        <v>248</v>
      </c>
      <c r="H106" s="37"/>
      <c r="I106" s="37">
        <v>380</v>
      </c>
      <c r="J106" s="38"/>
      <c r="K106" s="41">
        <v>500</v>
      </c>
      <c r="L106" s="37">
        <v>0.5</v>
      </c>
      <c r="M106" s="37">
        <v>1.5</v>
      </c>
      <c r="N106" s="37">
        <v>0.5</v>
      </c>
    </row>
    <row r="107" spans="1:14" x14ac:dyDescent="0.3">
      <c r="A107" s="35"/>
      <c r="B107" s="35">
        <v>51</v>
      </c>
      <c r="C107" s="35" t="s">
        <v>16</v>
      </c>
      <c r="D107" s="35" t="s">
        <v>99</v>
      </c>
      <c r="E107" s="35">
        <v>870</v>
      </c>
      <c r="F107" s="58" t="s">
        <v>99</v>
      </c>
      <c r="G107" s="60" t="s">
        <v>248</v>
      </c>
      <c r="H107" s="37"/>
      <c r="I107" s="37">
        <v>270</v>
      </c>
      <c r="J107" s="38"/>
      <c r="K107" s="41">
        <v>600</v>
      </c>
      <c r="L107" s="37">
        <v>2</v>
      </c>
      <c r="M107" s="37"/>
      <c r="N107" s="37"/>
    </row>
    <row r="108" spans="1:14" x14ac:dyDescent="0.3">
      <c r="A108" s="35"/>
      <c r="B108" s="35">
        <v>52</v>
      </c>
      <c r="C108" s="35" t="s">
        <v>2</v>
      </c>
      <c r="D108" s="35" t="s">
        <v>53</v>
      </c>
      <c r="E108" s="35">
        <v>860</v>
      </c>
      <c r="F108" s="58" t="s">
        <v>53</v>
      </c>
      <c r="G108" s="60" t="s">
        <v>248</v>
      </c>
      <c r="H108" s="37"/>
      <c r="I108" s="37">
        <v>360</v>
      </c>
      <c r="J108" s="38"/>
      <c r="K108" s="41">
        <v>500</v>
      </c>
      <c r="L108" s="37">
        <v>1</v>
      </c>
      <c r="M108" s="37">
        <v>0.5</v>
      </c>
      <c r="N108" s="37">
        <v>1</v>
      </c>
    </row>
    <row r="109" spans="1:14" x14ac:dyDescent="0.3">
      <c r="A109" s="35"/>
      <c r="B109" s="35">
        <v>60</v>
      </c>
      <c r="C109" s="35" t="s">
        <v>12</v>
      </c>
      <c r="D109" s="35" t="s">
        <v>97</v>
      </c>
      <c r="E109" s="35">
        <v>830</v>
      </c>
      <c r="F109" s="58" t="s">
        <v>97</v>
      </c>
      <c r="G109" s="60" t="s">
        <v>248</v>
      </c>
      <c r="H109" s="37"/>
      <c r="I109" s="37">
        <v>380</v>
      </c>
      <c r="J109" s="38"/>
      <c r="K109" s="41">
        <v>450</v>
      </c>
      <c r="L109" s="37"/>
      <c r="M109" s="37">
        <v>1</v>
      </c>
      <c r="N109" s="37">
        <v>2.5</v>
      </c>
    </row>
    <row r="110" spans="1:14" x14ac:dyDescent="0.3">
      <c r="A110" s="35"/>
      <c r="B110" s="35">
        <v>61</v>
      </c>
      <c r="C110" s="35" t="s">
        <v>18</v>
      </c>
      <c r="D110" s="35" t="s">
        <v>76</v>
      </c>
      <c r="E110" s="35">
        <v>820</v>
      </c>
      <c r="F110" s="58" t="s">
        <v>76</v>
      </c>
      <c r="G110" s="60" t="s">
        <v>248</v>
      </c>
      <c r="H110" s="37"/>
      <c r="I110" s="37">
        <v>270</v>
      </c>
      <c r="J110" s="38"/>
      <c r="K110" s="41">
        <v>550</v>
      </c>
      <c r="L110" s="37">
        <v>0.5</v>
      </c>
      <c r="M110" s="37">
        <v>1</v>
      </c>
      <c r="N110" s="37">
        <v>2</v>
      </c>
    </row>
    <row r="111" spans="1:14" x14ac:dyDescent="0.3">
      <c r="A111" s="35"/>
      <c r="B111" s="35">
        <v>67</v>
      </c>
      <c r="C111" s="35" t="s">
        <v>8</v>
      </c>
      <c r="D111" s="35" t="s">
        <v>123</v>
      </c>
      <c r="E111" s="35">
        <v>780</v>
      </c>
      <c r="F111" s="58" t="s">
        <v>123</v>
      </c>
      <c r="G111" s="60" t="s">
        <v>248</v>
      </c>
      <c r="H111" s="37"/>
      <c r="I111" s="37">
        <v>230</v>
      </c>
      <c r="J111" s="38"/>
      <c r="K111" s="41">
        <v>550</v>
      </c>
      <c r="L111" s="37">
        <v>1.5</v>
      </c>
      <c r="M111" s="37">
        <v>0.5</v>
      </c>
      <c r="N111" s="37"/>
    </row>
    <row r="112" spans="1:14" x14ac:dyDescent="0.3">
      <c r="A112" s="35"/>
      <c r="B112" s="35">
        <v>72</v>
      </c>
      <c r="C112" s="35" t="s">
        <v>16</v>
      </c>
      <c r="D112" s="35" t="s">
        <v>105</v>
      </c>
      <c r="E112" s="35">
        <v>760</v>
      </c>
      <c r="F112" s="58" t="s">
        <v>105</v>
      </c>
      <c r="G112" s="60" t="s">
        <v>248</v>
      </c>
      <c r="H112" s="37"/>
      <c r="I112" s="37">
        <v>360</v>
      </c>
      <c r="J112" s="38"/>
      <c r="K112" s="41">
        <v>400</v>
      </c>
      <c r="L112" s="37">
        <v>0.5</v>
      </c>
      <c r="M112" s="37">
        <v>1</v>
      </c>
      <c r="N112" s="37">
        <v>0.5</v>
      </c>
    </row>
    <row r="113" spans="1:14" x14ac:dyDescent="0.3">
      <c r="A113" s="35"/>
      <c r="B113" s="35">
        <v>77</v>
      </c>
      <c r="C113" s="35" t="s">
        <v>18</v>
      </c>
      <c r="D113" s="35" t="s">
        <v>93</v>
      </c>
      <c r="E113" s="35">
        <v>730</v>
      </c>
      <c r="F113" s="58" t="s">
        <v>93</v>
      </c>
      <c r="G113" s="60" t="s">
        <v>248</v>
      </c>
      <c r="H113" s="37"/>
      <c r="I113" s="37">
        <v>330</v>
      </c>
      <c r="J113" s="38"/>
      <c r="K113" s="41">
        <v>400</v>
      </c>
      <c r="L113" s="37">
        <v>1</v>
      </c>
      <c r="M113" s="37">
        <v>0.5</v>
      </c>
      <c r="N113" s="37"/>
    </row>
    <row r="114" spans="1:14" x14ac:dyDescent="0.3">
      <c r="A114" s="35"/>
      <c r="B114" s="35">
        <v>79</v>
      </c>
      <c r="C114" s="35" t="s">
        <v>20</v>
      </c>
      <c r="D114" s="35" t="s">
        <v>79</v>
      </c>
      <c r="E114" s="35">
        <v>700</v>
      </c>
      <c r="F114" s="58" t="s">
        <v>79</v>
      </c>
      <c r="G114" s="60" t="s">
        <v>248</v>
      </c>
      <c r="H114" s="37"/>
      <c r="I114" s="37">
        <v>400</v>
      </c>
      <c r="J114" s="38"/>
      <c r="K114" s="41">
        <v>300</v>
      </c>
      <c r="L114" s="37">
        <v>0.5</v>
      </c>
      <c r="M114" s="37"/>
      <c r="N114" s="37">
        <v>1.5</v>
      </c>
    </row>
    <row r="115" spans="1:14" ht="27" x14ac:dyDescent="0.3">
      <c r="A115" s="35"/>
      <c r="B115" s="35">
        <v>85</v>
      </c>
      <c r="C115" s="35" t="s">
        <v>70</v>
      </c>
      <c r="D115" s="35" t="s">
        <v>102</v>
      </c>
      <c r="E115" s="35">
        <v>670</v>
      </c>
      <c r="F115" s="58" t="s">
        <v>102</v>
      </c>
      <c r="G115" s="60" t="s">
        <v>248</v>
      </c>
      <c r="H115" s="37"/>
      <c r="I115" s="37">
        <v>370</v>
      </c>
      <c r="J115" s="38"/>
      <c r="K115" s="41">
        <v>300</v>
      </c>
      <c r="L115" s="37"/>
      <c r="M115" s="37">
        <v>0.5</v>
      </c>
      <c r="N115" s="37">
        <v>2</v>
      </c>
    </row>
    <row r="116" spans="1:14" x14ac:dyDescent="0.3">
      <c r="A116" s="35"/>
      <c r="B116" s="35">
        <v>86</v>
      </c>
      <c r="C116" s="35" t="s">
        <v>18</v>
      </c>
      <c r="D116" s="35" t="s">
        <v>78</v>
      </c>
      <c r="E116" s="35">
        <v>650</v>
      </c>
      <c r="F116" s="58" t="s">
        <v>78</v>
      </c>
      <c r="G116" s="60" t="s">
        <v>248</v>
      </c>
      <c r="H116" s="37"/>
      <c r="I116" s="37">
        <v>200</v>
      </c>
      <c r="J116" s="38"/>
      <c r="K116" s="41">
        <v>450</v>
      </c>
      <c r="L116" s="37">
        <v>1.5</v>
      </c>
      <c r="M116" s="37"/>
      <c r="N116" s="37"/>
    </row>
    <row r="117" spans="1:14" x14ac:dyDescent="0.3">
      <c r="A117" s="35"/>
      <c r="B117" s="35">
        <v>94</v>
      </c>
      <c r="C117" s="35" t="s">
        <v>20</v>
      </c>
      <c r="D117" s="35" t="s">
        <v>125</v>
      </c>
      <c r="E117" s="35">
        <v>620</v>
      </c>
      <c r="F117" s="58" t="s">
        <v>125</v>
      </c>
      <c r="G117" s="60" t="s">
        <v>248</v>
      </c>
      <c r="H117" s="37"/>
      <c r="I117" s="37">
        <v>420</v>
      </c>
      <c r="J117" s="38"/>
      <c r="K117" s="41">
        <v>200</v>
      </c>
      <c r="L117" s="37">
        <v>0.5</v>
      </c>
      <c r="M117" s="37"/>
      <c r="N117" s="37">
        <v>0.5</v>
      </c>
    </row>
    <row r="118" spans="1:14" x14ac:dyDescent="0.3">
      <c r="A118" s="35"/>
      <c r="B118" s="35">
        <v>92</v>
      </c>
      <c r="C118" s="35" t="s">
        <v>23</v>
      </c>
      <c r="D118" s="35" t="s">
        <v>86</v>
      </c>
      <c r="E118" s="35">
        <v>620</v>
      </c>
      <c r="F118" s="58" t="s">
        <v>86</v>
      </c>
      <c r="G118" s="60" t="s">
        <v>248</v>
      </c>
      <c r="H118" s="37"/>
      <c r="I118" s="37">
        <v>220</v>
      </c>
      <c r="J118" s="38"/>
      <c r="K118" s="41">
        <v>400</v>
      </c>
      <c r="L118" s="37"/>
      <c r="M118" s="37">
        <v>1.5</v>
      </c>
      <c r="N118" s="37">
        <v>1</v>
      </c>
    </row>
    <row r="119" spans="1:14" x14ac:dyDescent="0.3">
      <c r="A119" s="35"/>
      <c r="B119" s="35">
        <v>95</v>
      </c>
      <c r="C119" s="35" t="s">
        <v>12</v>
      </c>
      <c r="D119" s="35" t="s">
        <v>126</v>
      </c>
      <c r="E119" s="35">
        <v>610</v>
      </c>
      <c r="F119" s="58" t="s">
        <v>126</v>
      </c>
      <c r="G119" s="60" t="s">
        <v>248</v>
      </c>
      <c r="H119" s="37"/>
      <c r="I119" s="37">
        <v>160</v>
      </c>
      <c r="J119" s="38"/>
      <c r="K119" s="41">
        <v>450</v>
      </c>
      <c r="L119" s="37">
        <v>1.5</v>
      </c>
      <c r="M119" s="37"/>
      <c r="N119" s="37"/>
    </row>
    <row r="120" spans="1:14" x14ac:dyDescent="0.3">
      <c r="A120" s="35"/>
      <c r="B120" s="35">
        <v>99</v>
      </c>
      <c r="C120" s="35" t="s">
        <v>36</v>
      </c>
      <c r="D120" s="35" t="s">
        <v>106</v>
      </c>
      <c r="E120" s="35">
        <v>590</v>
      </c>
      <c r="F120" s="58" t="s">
        <v>106</v>
      </c>
      <c r="G120" s="60" t="s">
        <v>248</v>
      </c>
      <c r="H120" s="37"/>
      <c r="I120" s="37">
        <v>340</v>
      </c>
      <c r="J120" s="38"/>
      <c r="K120" s="41">
        <v>250</v>
      </c>
      <c r="L120" s="37"/>
      <c r="M120" s="37">
        <v>0.5</v>
      </c>
      <c r="N120" s="37">
        <v>1.5</v>
      </c>
    </row>
    <row r="121" spans="1:14" x14ac:dyDescent="0.3">
      <c r="A121" s="35"/>
      <c r="B121" s="35">
        <v>102</v>
      </c>
      <c r="C121" s="35" t="s">
        <v>16</v>
      </c>
      <c r="D121" s="35" t="s">
        <v>94</v>
      </c>
      <c r="E121" s="35">
        <v>580</v>
      </c>
      <c r="F121" s="58" t="s">
        <v>94</v>
      </c>
      <c r="G121" s="60" t="s">
        <v>248</v>
      </c>
      <c r="H121" s="37"/>
      <c r="I121" s="37">
        <v>330</v>
      </c>
      <c r="J121" s="38"/>
      <c r="K121" s="41">
        <v>250</v>
      </c>
      <c r="L121" s="37">
        <v>0.5</v>
      </c>
      <c r="M121" s="37"/>
      <c r="N121" s="37">
        <v>1</v>
      </c>
    </row>
    <row r="122" spans="1:14" x14ac:dyDescent="0.3">
      <c r="A122" s="35"/>
      <c r="B122" s="35">
        <v>110</v>
      </c>
      <c r="C122" s="35" t="s">
        <v>26</v>
      </c>
      <c r="D122" s="35" t="s">
        <v>104</v>
      </c>
      <c r="E122" s="35">
        <v>560</v>
      </c>
      <c r="F122" s="58" t="s">
        <v>104</v>
      </c>
      <c r="G122" s="60" t="s">
        <v>248</v>
      </c>
      <c r="H122" s="37"/>
      <c r="I122" s="37">
        <v>260</v>
      </c>
      <c r="J122" s="38"/>
      <c r="K122" s="41">
        <v>300</v>
      </c>
      <c r="L122" s="37">
        <v>0.5</v>
      </c>
      <c r="M122" s="37">
        <v>0.5</v>
      </c>
      <c r="N122" s="37">
        <v>0.5</v>
      </c>
    </row>
    <row r="123" spans="1:14" x14ac:dyDescent="0.3">
      <c r="A123" s="35"/>
      <c r="B123" s="35">
        <v>111</v>
      </c>
      <c r="C123" s="35" t="s">
        <v>16</v>
      </c>
      <c r="D123" s="35" t="s">
        <v>116</v>
      </c>
      <c r="E123" s="35">
        <v>550</v>
      </c>
      <c r="F123" s="58" t="s">
        <v>116</v>
      </c>
      <c r="G123" s="60" t="s">
        <v>248</v>
      </c>
      <c r="H123" s="37"/>
      <c r="I123" s="37">
        <v>350</v>
      </c>
      <c r="J123" s="38"/>
      <c r="K123" s="41">
        <v>200</v>
      </c>
      <c r="L123" s="37"/>
      <c r="M123" s="37">
        <v>0.5</v>
      </c>
      <c r="N123" s="37">
        <v>1</v>
      </c>
    </row>
    <row r="124" spans="1:14" x14ac:dyDescent="0.3">
      <c r="A124" s="35"/>
      <c r="B124" s="35">
        <v>112</v>
      </c>
      <c r="C124" s="35" t="s">
        <v>10</v>
      </c>
      <c r="D124" s="35" t="s">
        <v>117</v>
      </c>
      <c r="E124" s="35">
        <v>550</v>
      </c>
      <c r="F124" s="58" t="s">
        <v>117</v>
      </c>
      <c r="G124" s="60" t="s">
        <v>248</v>
      </c>
      <c r="H124" s="37"/>
      <c r="I124" s="37">
        <v>350</v>
      </c>
      <c r="J124" s="38"/>
      <c r="K124" s="41">
        <v>200</v>
      </c>
      <c r="L124" s="37"/>
      <c r="M124" s="37">
        <v>0.5</v>
      </c>
      <c r="N124" s="37">
        <v>1</v>
      </c>
    </row>
    <row r="125" spans="1:14" x14ac:dyDescent="0.3">
      <c r="A125" s="35"/>
      <c r="B125" s="35">
        <v>113</v>
      </c>
      <c r="C125" s="35" t="s">
        <v>29</v>
      </c>
      <c r="D125" s="35" t="s">
        <v>107</v>
      </c>
      <c r="E125" s="35">
        <v>540</v>
      </c>
      <c r="F125" s="58" t="s">
        <v>107</v>
      </c>
      <c r="G125" s="60" t="s">
        <v>248</v>
      </c>
      <c r="H125" s="37"/>
      <c r="I125" s="37">
        <v>390</v>
      </c>
      <c r="J125" s="38"/>
      <c r="K125" s="41">
        <v>150</v>
      </c>
      <c r="L125" s="37"/>
      <c r="M125" s="37"/>
      <c r="N125" s="37">
        <v>1.5</v>
      </c>
    </row>
    <row r="126" spans="1:14" x14ac:dyDescent="0.3">
      <c r="A126" s="35"/>
      <c r="B126" s="35">
        <v>114</v>
      </c>
      <c r="C126" s="35" t="s">
        <v>20</v>
      </c>
      <c r="D126" s="35" t="s">
        <v>109</v>
      </c>
      <c r="E126" s="35">
        <v>540</v>
      </c>
      <c r="F126" s="58" t="s">
        <v>109</v>
      </c>
      <c r="G126" s="60" t="s">
        <v>248</v>
      </c>
      <c r="H126" s="37"/>
      <c r="I126" s="37">
        <v>390</v>
      </c>
      <c r="J126" s="38"/>
      <c r="K126" s="41">
        <v>150</v>
      </c>
      <c r="L126" s="37"/>
      <c r="M126" s="37"/>
      <c r="N126" s="37">
        <v>1.5</v>
      </c>
    </row>
    <row r="127" spans="1:14" x14ac:dyDescent="0.3">
      <c r="A127" s="35"/>
      <c r="B127" s="35">
        <v>116</v>
      </c>
      <c r="C127" s="35" t="s">
        <v>18</v>
      </c>
      <c r="D127" s="35" t="s">
        <v>132</v>
      </c>
      <c r="E127" s="35">
        <v>520</v>
      </c>
      <c r="F127" s="58" t="s">
        <v>132</v>
      </c>
      <c r="G127" s="60" t="s">
        <v>248</v>
      </c>
      <c r="H127" s="37"/>
      <c r="I127" s="37">
        <v>270</v>
      </c>
      <c r="J127" s="38"/>
      <c r="K127" s="41">
        <v>250</v>
      </c>
      <c r="L127" s="37"/>
      <c r="M127" s="37">
        <v>0.5</v>
      </c>
      <c r="N127" s="37">
        <v>1.5</v>
      </c>
    </row>
    <row r="128" spans="1:14" x14ac:dyDescent="0.3">
      <c r="A128" s="35"/>
      <c r="B128" s="35">
        <v>118</v>
      </c>
      <c r="C128" s="35" t="s">
        <v>26</v>
      </c>
      <c r="D128" s="35" t="s">
        <v>112</v>
      </c>
      <c r="E128" s="35">
        <v>510</v>
      </c>
      <c r="F128" s="58" t="s">
        <v>112</v>
      </c>
      <c r="G128" s="60" t="s">
        <v>248</v>
      </c>
      <c r="H128" s="37"/>
      <c r="I128" s="37">
        <v>410</v>
      </c>
      <c r="J128" s="38"/>
      <c r="K128" s="41">
        <v>100</v>
      </c>
      <c r="L128" s="37"/>
      <c r="M128" s="37">
        <v>0.5</v>
      </c>
      <c r="N128" s="37"/>
    </row>
    <row r="129" spans="1:14" x14ac:dyDescent="0.3">
      <c r="A129" s="35"/>
      <c r="B129" s="35">
        <v>119</v>
      </c>
      <c r="C129" s="35" t="s">
        <v>29</v>
      </c>
      <c r="D129" s="35" t="s">
        <v>114</v>
      </c>
      <c r="E129" s="35">
        <v>500</v>
      </c>
      <c r="F129" s="58" t="s">
        <v>114</v>
      </c>
      <c r="G129" s="60" t="s">
        <v>248</v>
      </c>
      <c r="H129" s="37"/>
      <c r="I129" s="37">
        <v>300</v>
      </c>
      <c r="J129" s="38"/>
      <c r="K129" s="41">
        <v>200</v>
      </c>
      <c r="L129" s="37"/>
      <c r="M129" s="37">
        <v>1</v>
      </c>
      <c r="N129" s="37"/>
    </row>
    <row r="130" spans="1:14" x14ac:dyDescent="0.3">
      <c r="A130" s="35"/>
      <c r="B130" s="35">
        <v>122</v>
      </c>
      <c r="C130" s="35" t="s">
        <v>0</v>
      </c>
      <c r="D130" s="35" t="s">
        <v>119</v>
      </c>
      <c r="E130" s="35">
        <v>490</v>
      </c>
      <c r="F130" s="58" t="s">
        <v>119</v>
      </c>
      <c r="G130" s="60" t="s">
        <v>248</v>
      </c>
      <c r="H130" s="37"/>
      <c r="I130" s="37">
        <v>140</v>
      </c>
      <c r="J130" s="38"/>
      <c r="K130" s="41">
        <v>350</v>
      </c>
      <c r="L130" s="37">
        <v>0.5</v>
      </c>
      <c r="M130" s="37">
        <v>1</v>
      </c>
      <c r="N130" s="37"/>
    </row>
    <row r="131" spans="1:14" ht="27" x14ac:dyDescent="0.3">
      <c r="A131" s="35"/>
      <c r="B131" s="35">
        <v>127</v>
      </c>
      <c r="C131" s="35" t="s">
        <v>8</v>
      </c>
      <c r="D131" s="35" t="s">
        <v>134</v>
      </c>
      <c r="E131" s="35">
        <v>460</v>
      </c>
      <c r="F131" s="58" t="s">
        <v>134</v>
      </c>
      <c r="G131" s="60" t="s">
        <v>248</v>
      </c>
      <c r="H131" s="37"/>
      <c r="I131" s="37">
        <v>260</v>
      </c>
      <c r="J131" s="38"/>
      <c r="K131" s="41">
        <v>200</v>
      </c>
      <c r="L131" s="37">
        <v>0.5</v>
      </c>
      <c r="M131" s="37"/>
      <c r="N131" s="37">
        <v>0.5</v>
      </c>
    </row>
    <row r="132" spans="1:14" x14ac:dyDescent="0.3">
      <c r="A132" s="35"/>
      <c r="B132" s="35">
        <v>134</v>
      </c>
      <c r="C132" s="35" t="s">
        <v>36</v>
      </c>
      <c r="D132" s="35" t="s">
        <v>36</v>
      </c>
      <c r="E132" s="35">
        <v>410</v>
      </c>
      <c r="F132" s="58" t="s">
        <v>36</v>
      </c>
      <c r="G132" s="60" t="s">
        <v>248</v>
      </c>
      <c r="H132" s="37"/>
      <c r="I132" s="37">
        <v>210</v>
      </c>
      <c r="J132" s="38"/>
      <c r="K132" s="41">
        <v>200</v>
      </c>
      <c r="L132" s="37"/>
      <c r="M132" s="37"/>
      <c r="N132" s="37">
        <v>2</v>
      </c>
    </row>
    <row r="133" spans="1:14" x14ac:dyDescent="0.3">
      <c r="A133" s="35"/>
      <c r="B133" s="35">
        <v>139</v>
      </c>
      <c r="C133" s="35" t="s">
        <v>29</v>
      </c>
      <c r="D133" s="35" t="s">
        <v>173</v>
      </c>
      <c r="E133" s="35">
        <v>370</v>
      </c>
      <c r="F133" s="58" t="s">
        <v>173</v>
      </c>
      <c r="G133" s="60" t="s">
        <v>248</v>
      </c>
      <c r="H133" s="37"/>
      <c r="I133" s="37">
        <v>170</v>
      </c>
      <c r="J133" s="38"/>
      <c r="K133" s="41">
        <v>200</v>
      </c>
      <c r="L133" s="37"/>
      <c r="M133" s="37"/>
      <c r="N133" s="37">
        <v>2</v>
      </c>
    </row>
    <row r="134" spans="1:14" x14ac:dyDescent="0.3">
      <c r="A134" s="35"/>
      <c r="B134" s="35">
        <v>143</v>
      </c>
      <c r="C134" s="35" t="s">
        <v>20</v>
      </c>
      <c r="D134" s="35" t="s">
        <v>146</v>
      </c>
      <c r="E134" s="35">
        <v>360</v>
      </c>
      <c r="F134" s="58" t="s">
        <v>146</v>
      </c>
      <c r="G134" s="60" t="s">
        <v>248</v>
      </c>
      <c r="H134" s="37"/>
      <c r="I134" s="37">
        <v>310</v>
      </c>
      <c r="J134" s="38"/>
      <c r="K134" s="41">
        <v>50</v>
      </c>
      <c r="L134" s="37"/>
      <c r="M134" s="37"/>
      <c r="N134" s="37">
        <v>0.5</v>
      </c>
    </row>
    <row r="135" spans="1:14" x14ac:dyDescent="0.3">
      <c r="A135" s="35"/>
      <c r="B135" s="35">
        <v>141</v>
      </c>
      <c r="C135" s="35" t="s">
        <v>2</v>
      </c>
      <c r="D135" s="35" t="s">
        <v>144</v>
      </c>
      <c r="E135" s="35">
        <v>360</v>
      </c>
      <c r="F135" s="58" t="s">
        <v>144</v>
      </c>
      <c r="G135" s="60" t="s">
        <v>248</v>
      </c>
      <c r="H135" s="37"/>
      <c r="I135" s="37">
        <v>260</v>
      </c>
      <c r="J135" s="38"/>
      <c r="K135" s="41">
        <v>100</v>
      </c>
      <c r="L135" s="37"/>
      <c r="M135" s="37">
        <v>0.5</v>
      </c>
      <c r="N135" s="37"/>
    </row>
    <row r="136" spans="1:14" x14ac:dyDescent="0.3">
      <c r="A136" s="35"/>
      <c r="B136" s="35">
        <v>150</v>
      </c>
      <c r="C136" s="35" t="s">
        <v>26</v>
      </c>
      <c r="D136" s="35" t="s">
        <v>157</v>
      </c>
      <c r="E136" s="35">
        <v>310</v>
      </c>
      <c r="F136" s="58" t="s">
        <v>157</v>
      </c>
      <c r="G136" s="60" t="s">
        <v>248</v>
      </c>
      <c r="H136" s="37"/>
      <c r="I136" s="37">
        <v>310</v>
      </c>
      <c r="J136" s="38"/>
      <c r="K136" s="38"/>
      <c r="L136" s="37"/>
      <c r="M136" s="37"/>
      <c r="N136" s="37"/>
    </row>
    <row r="137" spans="1:14" x14ac:dyDescent="0.3">
      <c r="A137" s="35"/>
      <c r="B137" s="35">
        <v>152</v>
      </c>
      <c r="C137" s="35" t="s">
        <v>12</v>
      </c>
      <c r="D137" s="35" t="s">
        <v>160</v>
      </c>
      <c r="E137" s="35">
        <v>290</v>
      </c>
      <c r="F137" s="58" t="s">
        <v>160</v>
      </c>
      <c r="G137" s="60" t="s">
        <v>248</v>
      </c>
      <c r="H137" s="37"/>
      <c r="I137" s="37">
        <v>290</v>
      </c>
      <c r="J137" s="38"/>
      <c r="K137" s="38"/>
      <c r="L137" s="37"/>
      <c r="M137" s="37"/>
      <c r="N137" s="37"/>
    </row>
    <row r="138" spans="1:14" x14ac:dyDescent="0.3">
      <c r="A138" s="35"/>
      <c r="B138" s="35">
        <v>163</v>
      </c>
      <c r="C138" s="35" t="s">
        <v>8</v>
      </c>
      <c r="D138" s="35" t="s">
        <v>172</v>
      </c>
      <c r="E138" s="35">
        <v>220</v>
      </c>
      <c r="F138" s="58" t="s">
        <v>172</v>
      </c>
      <c r="G138" s="60" t="s">
        <v>248</v>
      </c>
      <c r="H138" s="37"/>
      <c r="I138" s="37">
        <v>70</v>
      </c>
      <c r="J138" s="38"/>
      <c r="K138" s="41">
        <v>150</v>
      </c>
      <c r="L138" s="37"/>
      <c r="M138" s="37"/>
      <c r="N138" s="37">
        <v>1.5</v>
      </c>
    </row>
    <row r="139" spans="1:14" x14ac:dyDescent="0.3">
      <c r="A139" s="35"/>
      <c r="B139" s="35">
        <v>167</v>
      </c>
      <c r="C139" s="35" t="s">
        <v>87</v>
      </c>
      <c r="D139" s="35" t="s">
        <v>179</v>
      </c>
      <c r="E139" s="35">
        <v>190</v>
      </c>
      <c r="F139" s="58" t="s">
        <v>179</v>
      </c>
      <c r="G139" s="60" t="s">
        <v>248</v>
      </c>
      <c r="H139" s="37"/>
      <c r="I139" s="37">
        <v>190</v>
      </c>
      <c r="J139" s="38"/>
      <c r="K139" s="38"/>
      <c r="L139" s="37"/>
      <c r="M139" s="37"/>
      <c r="N139" s="37"/>
    </row>
    <row r="140" spans="1:14" x14ac:dyDescent="0.3">
      <c r="A140" s="35"/>
      <c r="B140" s="35">
        <v>1</v>
      </c>
      <c r="C140" s="35" t="s">
        <v>0</v>
      </c>
      <c r="D140" s="35" t="s">
        <v>1</v>
      </c>
      <c r="E140" s="36">
        <v>2450</v>
      </c>
      <c r="F140" s="57" t="s">
        <v>1</v>
      </c>
      <c r="G140" s="56" t="s">
        <v>249</v>
      </c>
      <c r="H140" s="37"/>
      <c r="I140" s="37">
        <v>750</v>
      </c>
      <c r="J140" s="38"/>
      <c r="K140" s="39">
        <v>1700</v>
      </c>
      <c r="L140" s="37">
        <v>3</v>
      </c>
      <c r="M140" s="37">
        <v>2.5</v>
      </c>
      <c r="N140" s="37">
        <v>4.5</v>
      </c>
    </row>
    <row r="141" spans="1:14" x14ac:dyDescent="0.3">
      <c r="A141" s="35"/>
      <c r="B141" s="35">
        <v>2</v>
      </c>
      <c r="C141" s="35" t="s">
        <v>0</v>
      </c>
      <c r="D141" s="35" t="s">
        <v>6</v>
      </c>
      <c r="E141" s="36">
        <v>1980</v>
      </c>
      <c r="F141" s="57" t="s">
        <v>6</v>
      </c>
      <c r="G141" s="56" t="s">
        <v>249</v>
      </c>
      <c r="H141" s="37"/>
      <c r="I141" s="37">
        <v>980</v>
      </c>
      <c r="J141" s="38"/>
      <c r="K141" s="39">
        <v>1000</v>
      </c>
      <c r="L141" s="37">
        <v>0.5</v>
      </c>
      <c r="M141" s="37">
        <v>1</v>
      </c>
      <c r="N141" s="37">
        <v>6.5</v>
      </c>
    </row>
    <row r="142" spans="1:14" x14ac:dyDescent="0.3">
      <c r="A142" s="35"/>
      <c r="B142" s="35">
        <v>3</v>
      </c>
      <c r="C142" s="35" t="s">
        <v>0</v>
      </c>
      <c r="D142" s="35" t="s">
        <v>4</v>
      </c>
      <c r="E142" s="36">
        <v>1970</v>
      </c>
      <c r="F142" s="57" t="s">
        <v>4</v>
      </c>
      <c r="G142" s="56" t="s">
        <v>249</v>
      </c>
      <c r="H142" s="37"/>
      <c r="I142" s="40">
        <v>1020</v>
      </c>
      <c r="J142" s="38"/>
      <c r="K142" s="41">
        <v>950</v>
      </c>
      <c r="L142" s="37">
        <v>1.5</v>
      </c>
      <c r="M142" s="37">
        <v>1.5</v>
      </c>
      <c r="N142" s="37">
        <v>2</v>
      </c>
    </row>
    <row r="143" spans="1:14" x14ac:dyDescent="0.3">
      <c r="A143" s="35"/>
      <c r="B143" s="35">
        <v>5</v>
      </c>
      <c r="C143" s="35" t="s">
        <v>8</v>
      </c>
      <c r="D143" s="35" t="s">
        <v>9</v>
      </c>
      <c r="E143" s="36">
        <v>1920</v>
      </c>
      <c r="F143" s="57" t="s">
        <v>9</v>
      </c>
      <c r="G143" s="56" t="s">
        <v>249</v>
      </c>
      <c r="H143" s="37"/>
      <c r="I143" s="37">
        <v>970</v>
      </c>
      <c r="J143" s="38"/>
      <c r="K143" s="41">
        <v>950</v>
      </c>
      <c r="L143" s="37">
        <v>1.5</v>
      </c>
      <c r="M143" s="37">
        <v>1</v>
      </c>
      <c r="N143" s="37">
        <v>3</v>
      </c>
    </row>
    <row r="144" spans="1:14" x14ac:dyDescent="0.3">
      <c r="A144" s="35"/>
      <c r="B144" s="35">
        <v>6</v>
      </c>
      <c r="C144" s="35" t="s">
        <v>18</v>
      </c>
      <c r="D144" s="35" t="s">
        <v>22</v>
      </c>
      <c r="E144" s="36">
        <v>1870</v>
      </c>
      <c r="F144" s="57" t="s">
        <v>22</v>
      </c>
      <c r="G144" s="56" t="s">
        <v>249</v>
      </c>
      <c r="H144" s="37"/>
      <c r="I144" s="37">
        <v>520</v>
      </c>
      <c r="J144" s="38"/>
      <c r="K144" s="39">
        <v>1350</v>
      </c>
      <c r="L144" s="37">
        <v>3</v>
      </c>
      <c r="M144" s="37">
        <v>2</v>
      </c>
      <c r="N144" s="37">
        <v>0.5</v>
      </c>
    </row>
    <row r="145" spans="1:14" x14ac:dyDescent="0.3">
      <c r="A145" s="35"/>
      <c r="B145" s="35">
        <v>10</v>
      </c>
      <c r="C145" s="35" t="s">
        <v>16</v>
      </c>
      <c r="D145" s="35" t="s">
        <v>17</v>
      </c>
      <c r="E145" s="36">
        <v>1550</v>
      </c>
      <c r="F145" s="57" t="s">
        <v>17</v>
      </c>
      <c r="G145" s="56" t="s">
        <v>249</v>
      </c>
      <c r="H145" s="37"/>
      <c r="I145" s="37">
        <v>450</v>
      </c>
      <c r="J145" s="38"/>
      <c r="K145" s="39">
        <v>1100</v>
      </c>
      <c r="L145" s="37">
        <v>2.5</v>
      </c>
      <c r="M145" s="37">
        <v>0.5</v>
      </c>
      <c r="N145" s="37">
        <v>2.5</v>
      </c>
    </row>
    <row r="146" spans="1:14" x14ac:dyDescent="0.3">
      <c r="A146" s="35"/>
      <c r="B146" s="35">
        <v>12</v>
      </c>
      <c r="C146" s="35" t="s">
        <v>12</v>
      </c>
      <c r="D146" s="35" t="s">
        <v>13</v>
      </c>
      <c r="E146" s="36">
        <v>1510</v>
      </c>
      <c r="F146" s="57" t="s">
        <v>13</v>
      </c>
      <c r="G146" s="56" t="s">
        <v>249</v>
      </c>
      <c r="H146" s="37"/>
      <c r="I146" s="37">
        <v>610</v>
      </c>
      <c r="J146" s="38"/>
      <c r="K146" s="41">
        <v>900</v>
      </c>
      <c r="L146" s="37">
        <v>1</v>
      </c>
      <c r="M146" s="37">
        <v>2</v>
      </c>
      <c r="N146" s="37">
        <v>2</v>
      </c>
    </row>
    <row r="147" spans="1:14" x14ac:dyDescent="0.3">
      <c r="A147" s="35"/>
      <c r="B147" s="35">
        <v>13</v>
      </c>
      <c r="C147" s="35" t="s">
        <v>0</v>
      </c>
      <c r="D147" s="35" t="s">
        <v>15</v>
      </c>
      <c r="E147" s="36">
        <v>1470</v>
      </c>
      <c r="F147" s="57" t="s">
        <v>15</v>
      </c>
      <c r="G147" s="56" t="s">
        <v>249</v>
      </c>
      <c r="H147" s="37"/>
      <c r="I147" s="37">
        <v>520</v>
      </c>
      <c r="J147" s="38"/>
      <c r="K147" s="41">
        <v>950</v>
      </c>
      <c r="L147" s="37">
        <v>1.5</v>
      </c>
      <c r="M147" s="37">
        <v>2</v>
      </c>
      <c r="N147" s="37">
        <v>1</v>
      </c>
    </row>
    <row r="148" spans="1:14" x14ac:dyDescent="0.3">
      <c r="A148" s="35"/>
      <c r="B148" s="35">
        <v>14</v>
      </c>
      <c r="C148" s="35" t="s">
        <v>10</v>
      </c>
      <c r="D148" s="35" t="s">
        <v>11</v>
      </c>
      <c r="E148" s="36">
        <v>1460</v>
      </c>
      <c r="F148" s="57" t="s">
        <v>11</v>
      </c>
      <c r="G148" s="56" t="s">
        <v>249</v>
      </c>
      <c r="H148" s="37"/>
      <c r="I148" s="37">
        <v>510</v>
      </c>
      <c r="J148" s="38"/>
      <c r="K148" s="41">
        <v>950</v>
      </c>
      <c r="L148" s="37">
        <v>2</v>
      </c>
      <c r="M148" s="37">
        <v>0.5</v>
      </c>
      <c r="N148" s="37">
        <v>2.5</v>
      </c>
    </row>
    <row r="149" spans="1:14" x14ac:dyDescent="0.3">
      <c r="A149" s="35"/>
      <c r="B149" s="35">
        <v>15</v>
      </c>
      <c r="C149" s="35" t="s">
        <v>18</v>
      </c>
      <c r="D149" s="35" t="s">
        <v>19</v>
      </c>
      <c r="E149" s="36">
        <v>1430</v>
      </c>
      <c r="F149" s="57" t="s">
        <v>19</v>
      </c>
      <c r="G149" s="56" t="s">
        <v>249</v>
      </c>
      <c r="H149" s="37"/>
      <c r="I149" s="37">
        <v>580</v>
      </c>
      <c r="J149" s="38"/>
      <c r="K149" s="41">
        <v>850</v>
      </c>
      <c r="L149" s="37"/>
      <c r="M149" s="37">
        <v>3.5</v>
      </c>
      <c r="N149" s="37">
        <v>1.5</v>
      </c>
    </row>
    <row r="150" spans="1:14" ht="27" x14ac:dyDescent="0.3">
      <c r="A150" s="35"/>
      <c r="B150" s="35">
        <v>18</v>
      </c>
      <c r="C150" s="35" t="s">
        <v>16</v>
      </c>
      <c r="D150" s="35" t="s">
        <v>38</v>
      </c>
      <c r="E150" s="36">
        <v>1290</v>
      </c>
      <c r="F150" s="57" t="s">
        <v>38</v>
      </c>
      <c r="G150" s="56" t="s">
        <v>249</v>
      </c>
      <c r="H150" s="37"/>
      <c r="I150" s="37">
        <v>690</v>
      </c>
      <c r="J150" s="38"/>
      <c r="K150" s="41">
        <v>600</v>
      </c>
      <c r="L150" s="37"/>
      <c r="M150" s="37">
        <v>0.5</v>
      </c>
      <c r="N150" s="37">
        <v>5</v>
      </c>
    </row>
    <row r="151" spans="1:14" x14ac:dyDescent="0.3">
      <c r="A151" s="35"/>
      <c r="B151" s="35">
        <v>19</v>
      </c>
      <c r="C151" s="35" t="s">
        <v>26</v>
      </c>
      <c r="D151" s="35" t="s">
        <v>33</v>
      </c>
      <c r="E151" s="36">
        <v>1280</v>
      </c>
      <c r="F151" s="57" t="s">
        <v>33</v>
      </c>
      <c r="G151" s="56" t="s">
        <v>249</v>
      </c>
      <c r="H151" s="37"/>
      <c r="I151" s="37">
        <v>480</v>
      </c>
      <c r="J151" s="38"/>
      <c r="K151" s="41">
        <v>800</v>
      </c>
      <c r="L151" s="37">
        <v>1</v>
      </c>
      <c r="M151" s="37">
        <v>2</v>
      </c>
      <c r="N151" s="37">
        <v>1</v>
      </c>
    </row>
    <row r="152" spans="1:14" x14ac:dyDescent="0.3">
      <c r="A152" s="35"/>
      <c r="B152" s="35">
        <v>20</v>
      </c>
      <c r="C152" s="35" t="s">
        <v>0</v>
      </c>
      <c r="D152" s="35" t="s">
        <v>28</v>
      </c>
      <c r="E152" s="36">
        <v>1270</v>
      </c>
      <c r="F152" s="57" t="s">
        <v>28</v>
      </c>
      <c r="G152" s="56" t="s">
        <v>249</v>
      </c>
      <c r="H152" s="37"/>
      <c r="I152" s="37">
        <v>220</v>
      </c>
      <c r="J152" s="38"/>
      <c r="K152" s="39">
        <v>1050</v>
      </c>
      <c r="L152" s="37">
        <v>1.5</v>
      </c>
      <c r="M152" s="37">
        <v>1.5</v>
      </c>
      <c r="N152" s="37">
        <v>3</v>
      </c>
    </row>
    <row r="153" spans="1:14" x14ac:dyDescent="0.3">
      <c r="A153" s="35"/>
      <c r="B153" s="35">
        <v>22</v>
      </c>
      <c r="C153" s="35" t="s">
        <v>23</v>
      </c>
      <c r="D153" s="35" t="s">
        <v>24</v>
      </c>
      <c r="E153" s="36">
        <v>1250</v>
      </c>
      <c r="F153" s="57" t="s">
        <v>24</v>
      </c>
      <c r="G153" s="56" t="s">
        <v>249</v>
      </c>
      <c r="H153" s="37"/>
      <c r="I153" s="37">
        <v>500</v>
      </c>
      <c r="J153" s="38"/>
      <c r="K153" s="41">
        <v>750</v>
      </c>
      <c r="L153" s="37">
        <v>1</v>
      </c>
      <c r="M153" s="37">
        <v>1</v>
      </c>
      <c r="N153" s="37">
        <v>2.5</v>
      </c>
    </row>
    <row r="154" spans="1:14" x14ac:dyDescent="0.3">
      <c r="A154" s="35"/>
      <c r="B154" s="35">
        <v>23</v>
      </c>
      <c r="C154" s="35" t="s">
        <v>26</v>
      </c>
      <c r="D154" s="35" t="s">
        <v>35</v>
      </c>
      <c r="E154" s="36">
        <v>1210</v>
      </c>
      <c r="F154" s="57" t="s">
        <v>35</v>
      </c>
      <c r="G154" s="56" t="s">
        <v>249</v>
      </c>
      <c r="H154" s="37"/>
      <c r="I154" s="37">
        <v>410</v>
      </c>
      <c r="J154" s="38"/>
      <c r="K154" s="41">
        <v>800</v>
      </c>
      <c r="L154" s="37">
        <v>2</v>
      </c>
      <c r="M154" s="37">
        <v>0.5</v>
      </c>
      <c r="N154" s="37">
        <v>1</v>
      </c>
    </row>
    <row r="155" spans="1:14" x14ac:dyDescent="0.3">
      <c r="A155" s="35"/>
      <c r="B155" s="35">
        <v>24</v>
      </c>
      <c r="C155" s="35" t="s">
        <v>26</v>
      </c>
      <c r="D155" s="35" t="s">
        <v>27</v>
      </c>
      <c r="E155" s="36">
        <v>1180</v>
      </c>
      <c r="F155" s="57" t="s">
        <v>224</v>
      </c>
      <c r="G155" s="56" t="s">
        <v>249</v>
      </c>
      <c r="H155" s="37"/>
      <c r="I155" s="37">
        <v>380</v>
      </c>
      <c r="J155" s="38"/>
      <c r="K155" s="41">
        <v>800</v>
      </c>
      <c r="L155" s="37">
        <v>2</v>
      </c>
      <c r="M155" s="37">
        <v>0.5</v>
      </c>
      <c r="N155" s="37">
        <v>1</v>
      </c>
    </row>
    <row r="156" spans="1:14" x14ac:dyDescent="0.3">
      <c r="A156" s="35"/>
      <c r="B156" s="35">
        <v>29</v>
      </c>
      <c r="C156" s="35" t="s">
        <v>8</v>
      </c>
      <c r="D156" s="35" t="s">
        <v>32</v>
      </c>
      <c r="E156" s="36">
        <v>1100</v>
      </c>
      <c r="F156" s="57" t="s">
        <v>32</v>
      </c>
      <c r="G156" s="56" t="s">
        <v>249</v>
      </c>
      <c r="H156" s="37"/>
      <c r="I156" s="37">
        <v>400</v>
      </c>
      <c r="J156" s="38"/>
      <c r="K156" s="41">
        <v>700</v>
      </c>
      <c r="L156" s="37">
        <v>1.5</v>
      </c>
      <c r="M156" s="37">
        <v>1</v>
      </c>
      <c r="N156" s="37">
        <v>0.5</v>
      </c>
    </row>
    <row r="157" spans="1:14" x14ac:dyDescent="0.3">
      <c r="A157" s="35"/>
      <c r="B157" s="35">
        <v>31</v>
      </c>
      <c r="C157" s="35" t="s">
        <v>36</v>
      </c>
      <c r="D157" s="35" t="s">
        <v>62</v>
      </c>
      <c r="E157" s="36">
        <v>1070</v>
      </c>
      <c r="F157" s="57" t="s">
        <v>62</v>
      </c>
      <c r="G157" s="56" t="s">
        <v>249</v>
      </c>
      <c r="H157" s="37"/>
      <c r="I157" s="37">
        <v>520</v>
      </c>
      <c r="J157" s="38"/>
      <c r="K157" s="41">
        <v>550</v>
      </c>
      <c r="L157" s="37">
        <v>1</v>
      </c>
      <c r="M157" s="37"/>
      <c r="N157" s="37">
        <v>2.5</v>
      </c>
    </row>
    <row r="158" spans="1:14" x14ac:dyDescent="0.3">
      <c r="A158" s="35"/>
      <c r="B158" s="35">
        <v>33</v>
      </c>
      <c r="C158" s="35" t="s">
        <v>18</v>
      </c>
      <c r="D158" s="35" t="s">
        <v>44</v>
      </c>
      <c r="E158" s="36">
        <v>1060</v>
      </c>
      <c r="F158" s="57" t="s">
        <v>44</v>
      </c>
      <c r="G158" s="56" t="s">
        <v>249</v>
      </c>
      <c r="H158" s="37"/>
      <c r="I158" s="37">
        <v>360</v>
      </c>
      <c r="J158" s="38"/>
      <c r="K158" s="41">
        <v>700</v>
      </c>
      <c r="L158" s="37">
        <v>1</v>
      </c>
      <c r="M158" s="37">
        <v>2</v>
      </c>
      <c r="N158" s="37"/>
    </row>
    <row r="159" spans="1:14" x14ac:dyDescent="0.3">
      <c r="A159" s="35"/>
      <c r="B159" s="35">
        <v>34</v>
      </c>
      <c r="C159" s="35" t="s">
        <v>70</v>
      </c>
      <c r="D159" s="35" t="s">
        <v>71</v>
      </c>
      <c r="E159" s="36">
        <v>1050</v>
      </c>
      <c r="F159" s="57" t="s">
        <v>71</v>
      </c>
      <c r="G159" s="56" t="s">
        <v>249</v>
      </c>
      <c r="H159" s="37"/>
      <c r="I159" s="37">
        <v>350</v>
      </c>
      <c r="J159" s="38"/>
      <c r="K159" s="41">
        <v>700</v>
      </c>
      <c r="L159" s="37">
        <v>1.5</v>
      </c>
      <c r="M159" s="37">
        <v>0.5</v>
      </c>
      <c r="N159" s="37">
        <v>1.5</v>
      </c>
    </row>
    <row r="160" spans="1:14" x14ac:dyDescent="0.3">
      <c r="A160" s="35"/>
      <c r="B160" s="35">
        <v>36</v>
      </c>
      <c r="C160" s="35" t="s">
        <v>20</v>
      </c>
      <c r="D160" s="35" t="s">
        <v>39</v>
      </c>
      <c r="E160" s="36">
        <v>1030</v>
      </c>
      <c r="F160" s="57" t="s">
        <v>39</v>
      </c>
      <c r="G160" s="56" t="s">
        <v>249</v>
      </c>
      <c r="H160" s="37"/>
      <c r="I160" s="37">
        <v>580</v>
      </c>
      <c r="J160" s="38"/>
      <c r="K160" s="41">
        <v>450</v>
      </c>
      <c r="L160" s="37">
        <v>1</v>
      </c>
      <c r="M160" s="37">
        <v>1.5</v>
      </c>
      <c r="N160" s="37"/>
    </row>
    <row r="161" spans="1:14" x14ac:dyDescent="0.3">
      <c r="A161" s="35"/>
      <c r="B161" s="35">
        <v>38</v>
      </c>
      <c r="C161" s="35" t="s">
        <v>26</v>
      </c>
      <c r="D161" s="35" t="s">
        <v>40</v>
      </c>
      <c r="E161" s="35">
        <v>990</v>
      </c>
      <c r="F161" s="57" t="s">
        <v>40</v>
      </c>
      <c r="G161" s="56" t="s">
        <v>249</v>
      </c>
      <c r="H161" s="37"/>
      <c r="I161" s="37">
        <v>590</v>
      </c>
      <c r="J161" s="38"/>
      <c r="K161" s="41">
        <v>400</v>
      </c>
      <c r="L161" s="37"/>
      <c r="M161" s="37">
        <v>2</v>
      </c>
      <c r="N161" s="37"/>
    </row>
    <row r="162" spans="1:14" ht="27" x14ac:dyDescent="0.3">
      <c r="A162" s="35"/>
      <c r="B162" s="35">
        <v>39</v>
      </c>
      <c r="C162" s="35" t="s">
        <v>45</v>
      </c>
      <c r="D162" s="35" t="s">
        <v>46</v>
      </c>
      <c r="E162" s="35">
        <v>950</v>
      </c>
      <c r="F162" s="57" t="s">
        <v>46</v>
      </c>
      <c r="G162" s="56" t="s">
        <v>249</v>
      </c>
      <c r="H162" s="37"/>
      <c r="I162" s="37">
        <v>450</v>
      </c>
      <c r="J162" s="38"/>
      <c r="K162" s="41">
        <v>500</v>
      </c>
      <c r="L162" s="37">
        <v>0.5</v>
      </c>
      <c r="M162" s="37">
        <v>1</v>
      </c>
      <c r="N162" s="37">
        <v>1.5</v>
      </c>
    </row>
    <row r="163" spans="1:14" x14ac:dyDescent="0.3">
      <c r="A163" s="35"/>
      <c r="B163" s="35">
        <v>43</v>
      </c>
      <c r="C163" s="35" t="s">
        <v>18</v>
      </c>
      <c r="D163" s="35" t="s">
        <v>61</v>
      </c>
      <c r="E163" s="35">
        <v>920</v>
      </c>
      <c r="F163" s="57" t="s">
        <v>61</v>
      </c>
      <c r="G163" s="56" t="s">
        <v>249</v>
      </c>
      <c r="H163" s="37"/>
      <c r="I163" s="37">
        <v>420</v>
      </c>
      <c r="J163" s="38"/>
      <c r="K163" s="41">
        <v>500</v>
      </c>
      <c r="L163" s="37">
        <v>0.5</v>
      </c>
      <c r="M163" s="37">
        <v>1.5</v>
      </c>
      <c r="N163" s="37">
        <v>0.5</v>
      </c>
    </row>
    <row r="164" spans="1:14" x14ac:dyDescent="0.3">
      <c r="A164" s="35"/>
      <c r="B164" s="35">
        <v>47</v>
      </c>
      <c r="C164" s="35" t="s">
        <v>10</v>
      </c>
      <c r="D164" s="35" t="s">
        <v>51</v>
      </c>
      <c r="E164" s="35">
        <v>900</v>
      </c>
      <c r="F164" s="57" t="s">
        <v>51</v>
      </c>
      <c r="G164" s="56" t="s">
        <v>249</v>
      </c>
      <c r="H164" s="37"/>
      <c r="I164" s="37">
        <v>550</v>
      </c>
      <c r="J164" s="38"/>
      <c r="K164" s="41">
        <v>350</v>
      </c>
      <c r="L164" s="37">
        <v>0.5</v>
      </c>
      <c r="M164" s="37">
        <v>0.5</v>
      </c>
      <c r="N164" s="37">
        <v>1</v>
      </c>
    </row>
    <row r="165" spans="1:14" x14ac:dyDescent="0.3">
      <c r="A165" s="35"/>
      <c r="B165" s="35">
        <v>54</v>
      </c>
      <c r="C165" s="35" t="s">
        <v>8</v>
      </c>
      <c r="D165" s="35" t="s">
        <v>54</v>
      </c>
      <c r="E165" s="35">
        <v>860</v>
      </c>
      <c r="F165" s="57" t="s">
        <v>54</v>
      </c>
      <c r="G165" s="56" t="s">
        <v>249</v>
      </c>
      <c r="H165" s="37"/>
      <c r="I165" s="37">
        <v>510</v>
      </c>
      <c r="J165" s="38"/>
      <c r="K165" s="41">
        <v>350</v>
      </c>
      <c r="L165" s="37">
        <v>1</v>
      </c>
      <c r="M165" s="37"/>
      <c r="N165" s="37">
        <v>0.5</v>
      </c>
    </row>
    <row r="166" spans="1:14" x14ac:dyDescent="0.3">
      <c r="A166" s="35"/>
      <c r="B166" s="35">
        <v>59</v>
      </c>
      <c r="C166" s="35" t="s">
        <v>0</v>
      </c>
      <c r="D166" s="35" t="s">
        <v>74</v>
      </c>
      <c r="E166" s="35">
        <v>830</v>
      </c>
      <c r="F166" s="57" t="s">
        <v>74</v>
      </c>
      <c r="G166" s="56" t="s">
        <v>249</v>
      </c>
      <c r="H166" s="37"/>
      <c r="I166" s="37">
        <v>380</v>
      </c>
      <c r="J166" s="38"/>
      <c r="K166" s="41">
        <v>450</v>
      </c>
      <c r="L166" s="37">
        <v>1</v>
      </c>
      <c r="M166" s="37">
        <v>0.5</v>
      </c>
      <c r="N166" s="37">
        <v>0.5</v>
      </c>
    </row>
    <row r="167" spans="1:14" x14ac:dyDescent="0.3">
      <c r="A167" s="35"/>
      <c r="B167" s="35">
        <v>62</v>
      </c>
      <c r="C167" s="35" t="s">
        <v>16</v>
      </c>
      <c r="D167" s="35" t="s">
        <v>65</v>
      </c>
      <c r="E167" s="35">
        <v>810</v>
      </c>
      <c r="F167" s="57" t="s">
        <v>65</v>
      </c>
      <c r="G167" s="56" t="s">
        <v>249</v>
      </c>
      <c r="H167" s="37"/>
      <c r="I167" s="37">
        <v>410</v>
      </c>
      <c r="J167" s="38"/>
      <c r="K167" s="41">
        <v>400</v>
      </c>
      <c r="L167" s="37">
        <v>1</v>
      </c>
      <c r="M167" s="37"/>
      <c r="N167" s="37">
        <v>1</v>
      </c>
    </row>
    <row r="168" spans="1:14" x14ac:dyDescent="0.3">
      <c r="A168" s="35"/>
      <c r="B168" s="35">
        <v>64</v>
      </c>
      <c r="C168" s="35" t="s">
        <v>26</v>
      </c>
      <c r="D168" s="35" t="s">
        <v>89</v>
      </c>
      <c r="E168" s="35">
        <v>800</v>
      </c>
      <c r="F168" s="62" t="s">
        <v>220</v>
      </c>
      <c r="G168" s="56" t="s">
        <v>249</v>
      </c>
      <c r="H168" s="37"/>
      <c r="I168" s="37">
        <v>200</v>
      </c>
      <c r="J168" s="38"/>
      <c r="K168" s="41">
        <v>600</v>
      </c>
      <c r="L168" s="37">
        <v>1</v>
      </c>
      <c r="M168" s="37">
        <v>1</v>
      </c>
      <c r="N168" s="37">
        <v>1</v>
      </c>
    </row>
    <row r="169" spans="1:14" ht="27" x14ac:dyDescent="0.3">
      <c r="A169" s="35"/>
      <c r="B169" s="35">
        <v>63</v>
      </c>
      <c r="C169" s="35" t="s">
        <v>18</v>
      </c>
      <c r="D169" s="35" t="s">
        <v>113</v>
      </c>
      <c r="E169" s="35">
        <v>800</v>
      </c>
      <c r="F169" s="57" t="s">
        <v>113</v>
      </c>
      <c r="G169" s="56" t="s">
        <v>249</v>
      </c>
      <c r="H169" s="37"/>
      <c r="I169" s="37">
        <v>200</v>
      </c>
      <c r="J169" s="38"/>
      <c r="K169" s="41">
        <v>600</v>
      </c>
      <c r="L169" s="37">
        <v>1.5</v>
      </c>
      <c r="M169" s="37"/>
      <c r="N169" s="37">
        <v>1.5</v>
      </c>
    </row>
    <row r="170" spans="1:14" x14ac:dyDescent="0.3">
      <c r="A170" s="35"/>
      <c r="B170" s="35">
        <v>68</v>
      </c>
      <c r="C170" s="35" t="s">
        <v>18</v>
      </c>
      <c r="D170" s="35" t="s">
        <v>92</v>
      </c>
      <c r="E170" s="35">
        <v>780</v>
      </c>
      <c r="F170" s="57" t="s">
        <v>92</v>
      </c>
      <c r="G170" s="56" t="s">
        <v>249</v>
      </c>
      <c r="H170" s="37"/>
      <c r="I170" s="37">
        <v>280</v>
      </c>
      <c r="J170" s="38"/>
      <c r="K170" s="41">
        <v>500</v>
      </c>
      <c r="L170" s="37"/>
      <c r="M170" s="37">
        <v>1.5</v>
      </c>
      <c r="N170" s="37">
        <v>2</v>
      </c>
    </row>
    <row r="171" spans="1:14" x14ac:dyDescent="0.3">
      <c r="A171" s="35"/>
      <c r="B171" s="35">
        <v>71</v>
      </c>
      <c r="C171" s="35" t="s">
        <v>20</v>
      </c>
      <c r="D171" s="35" t="s">
        <v>64</v>
      </c>
      <c r="E171" s="35">
        <v>760</v>
      </c>
      <c r="F171" s="57" t="s">
        <v>64</v>
      </c>
      <c r="G171" s="56" t="s">
        <v>249</v>
      </c>
      <c r="H171" s="37"/>
      <c r="I171" s="37">
        <v>360</v>
      </c>
      <c r="J171" s="38"/>
      <c r="K171" s="41">
        <v>400</v>
      </c>
      <c r="L171" s="37">
        <v>1</v>
      </c>
      <c r="M171" s="37">
        <v>0.5</v>
      </c>
      <c r="N171" s="37"/>
    </row>
    <row r="172" spans="1:14" x14ac:dyDescent="0.3">
      <c r="A172" s="35"/>
      <c r="B172" s="35">
        <v>73</v>
      </c>
      <c r="C172" s="35" t="s">
        <v>29</v>
      </c>
      <c r="D172" s="35" t="s">
        <v>69</v>
      </c>
      <c r="E172" s="35">
        <v>750</v>
      </c>
      <c r="F172" s="57" t="s">
        <v>69</v>
      </c>
      <c r="G172" s="56" t="s">
        <v>249</v>
      </c>
      <c r="H172" s="37"/>
      <c r="I172" s="37">
        <v>350</v>
      </c>
      <c r="J172" s="38"/>
      <c r="K172" s="41">
        <v>400</v>
      </c>
      <c r="L172" s="37">
        <v>1</v>
      </c>
      <c r="M172" s="37"/>
      <c r="N172" s="37">
        <v>1</v>
      </c>
    </row>
    <row r="173" spans="1:14" x14ac:dyDescent="0.3">
      <c r="A173" s="35"/>
      <c r="B173" s="35">
        <v>84</v>
      </c>
      <c r="C173" s="35" t="s">
        <v>10</v>
      </c>
      <c r="D173" s="35" t="s">
        <v>141</v>
      </c>
      <c r="E173" s="35">
        <v>670</v>
      </c>
      <c r="F173" s="57" t="s">
        <v>141</v>
      </c>
      <c r="G173" s="56" t="s">
        <v>249</v>
      </c>
      <c r="H173" s="37"/>
      <c r="I173" s="37">
        <v>270</v>
      </c>
      <c r="J173" s="38"/>
      <c r="K173" s="41">
        <v>400</v>
      </c>
      <c r="L173" s="37">
        <v>0.5</v>
      </c>
      <c r="M173" s="37">
        <v>0.5</v>
      </c>
      <c r="N173" s="37">
        <v>1.5</v>
      </c>
    </row>
    <row r="174" spans="1:14" ht="27" x14ac:dyDescent="0.3">
      <c r="A174" s="35"/>
      <c r="B174" s="35">
        <v>90</v>
      </c>
      <c r="C174" s="35" t="s">
        <v>10</v>
      </c>
      <c r="D174" s="35" t="s">
        <v>124</v>
      </c>
      <c r="E174" s="35">
        <v>630</v>
      </c>
      <c r="F174" s="57" t="s">
        <v>124</v>
      </c>
      <c r="G174" s="56" t="s">
        <v>249</v>
      </c>
      <c r="H174" s="37"/>
      <c r="I174" s="37">
        <v>380</v>
      </c>
      <c r="J174" s="38"/>
      <c r="K174" s="41">
        <v>250</v>
      </c>
      <c r="L174" s="37"/>
      <c r="M174" s="37">
        <v>0.5</v>
      </c>
      <c r="N174" s="37">
        <v>1.5</v>
      </c>
    </row>
    <row r="175" spans="1:14" x14ac:dyDescent="0.3">
      <c r="A175" s="35"/>
      <c r="B175" s="35">
        <v>93</v>
      </c>
      <c r="C175" s="35" t="s">
        <v>87</v>
      </c>
      <c r="D175" s="35" t="s">
        <v>88</v>
      </c>
      <c r="E175" s="35">
        <v>620</v>
      </c>
      <c r="F175" s="57" t="s">
        <v>88</v>
      </c>
      <c r="G175" s="56" t="s">
        <v>249</v>
      </c>
      <c r="H175" s="37"/>
      <c r="I175" s="37">
        <v>320</v>
      </c>
      <c r="J175" s="38"/>
      <c r="K175" s="41">
        <v>300</v>
      </c>
      <c r="L175" s="37"/>
      <c r="M175" s="37"/>
      <c r="N175" s="37">
        <v>3</v>
      </c>
    </row>
    <row r="176" spans="1:14" x14ac:dyDescent="0.3">
      <c r="A176" s="35"/>
      <c r="B176" s="35">
        <v>100</v>
      </c>
      <c r="C176" s="35" t="s">
        <v>0</v>
      </c>
      <c r="D176" s="35" t="s">
        <v>137</v>
      </c>
      <c r="E176" s="35">
        <v>590</v>
      </c>
      <c r="F176" s="57" t="s">
        <v>137</v>
      </c>
      <c r="G176" s="56" t="s">
        <v>249</v>
      </c>
      <c r="H176" s="37"/>
      <c r="I176" s="37">
        <v>390</v>
      </c>
      <c r="J176" s="38"/>
      <c r="K176" s="41">
        <v>200</v>
      </c>
      <c r="L176" s="37"/>
      <c r="M176" s="37">
        <v>0.5</v>
      </c>
      <c r="N176" s="37">
        <v>1</v>
      </c>
    </row>
    <row r="177" spans="1:14" x14ac:dyDescent="0.3">
      <c r="A177" s="35"/>
      <c r="B177" s="35">
        <v>105</v>
      </c>
      <c r="C177" s="35" t="s">
        <v>18</v>
      </c>
      <c r="D177" s="35" t="s">
        <v>98</v>
      </c>
      <c r="E177" s="35">
        <v>580</v>
      </c>
      <c r="F177" s="57" t="s">
        <v>98</v>
      </c>
      <c r="G177" s="56" t="s">
        <v>249</v>
      </c>
      <c r="H177" s="37"/>
      <c r="I177" s="37">
        <v>480</v>
      </c>
      <c r="J177" s="38"/>
      <c r="K177" s="41">
        <v>100</v>
      </c>
      <c r="L177" s="37"/>
      <c r="M177" s="37"/>
      <c r="N177" s="37">
        <v>1</v>
      </c>
    </row>
    <row r="178" spans="1:14" x14ac:dyDescent="0.3">
      <c r="A178" s="35"/>
      <c r="B178" s="35">
        <v>103</v>
      </c>
      <c r="C178" s="35" t="s">
        <v>12</v>
      </c>
      <c r="D178" s="35" t="s">
        <v>131</v>
      </c>
      <c r="E178" s="35">
        <v>580</v>
      </c>
      <c r="F178" s="57" t="s">
        <v>131</v>
      </c>
      <c r="G178" s="56" t="s">
        <v>249</v>
      </c>
      <c r="H178" s="37"/>
      <c r="I178" s="37">
        <v>330</v>
      </c>
      <c r="J178" s="38"/>
      <c r="K178" s="41">
        <v>250</v>
      </c>
      <c r="L178" s="37">
        <v>0.5</v>
      </c>
      <c r="M178" s="37"/>
      <c r="N178" s="37">
        <v>1</v>
      </c>
    </row>
    <row r="179" spans="1:14" x14ac:dyDescent="0.3">
      <c r="A179" s="35"/>
      <c r="B179" s="35">
        <v>120</v>
      </c>
      <c r="C179" s="35" t="s">
        <v>20</v>
      </c>
      <c r="D179" s="35" t="s">
        <v>115</v>
      </c>
      <c r="E179" s="35">
        <v>500</v>
      </c>
      <c r="F179" s="57" t="s">
        <v>115</v>
      </c>
      <c r="G179" s="56" t="s">
        <v>249</v>
      </c>
      <c r="H179" s="37"/>
      <c r="I179" s="37">
        <v>300</v>
      </c>
      <c r="J179" s="38"/>
      <c r="K179" s="41">
        <v>200</v>
      </c>
      <c r="L179" s="37"/>
      <c r="M179" s="37">
        <v>0.5</v>
      </c>
      <c r="N179" s="37">
        <v>1</v>
      </c>
    </row>
    <row r="180" spans="1:14" x14ac:dyDescent="0.3">
      <c r="A180" s="35"/>
      <c r="B180" s="35">
        <v>125</v>
      </c>
      <c r="C180" s="35" t="s">
        <v>47</v>
      </c>
      <c r="D180" s="35" t="s">
        <v>121</v>
      </c>
      <c r="E180" s="35">
        <v>490</v>
      </c>
      <c r="F180" s="57" t="s">
        <v>121</v>
      </c>
      <c r="G180" s="56" t="s">
        <v>249</v>
      </c>
      <c r="H180" s="37"/>
      <c r="I180" s="37">
        <v>390</v>
      </c>
      <c r="J180" s="38"/>
      <c r="K180" s="41">
        <v>100</v>
      </c>
      <c r="L180" s="37"/>
      <c r="M180" s="37"/>
      <c r="N180" s="37">
        <v>1</v>
      </c>
    </row>
    <row r="181" spans="1:14" x14ac:dyDescent="0.3">
      <c r="A181" s="35"/>
      <c r="B181" s="35">
        <v>123</v>
      </c>
      <c r="C181" s="35" t="s">
        <v>47</v>
      </c>
      <c r="D181" s="35" t="s">
        <v>136</v>
      </c>
      <c r="E181" s="35">
        <v>490</v>
      </c>
      <c r="F181" s="57" t="s">
        <v>136</v>
      </c>
      <c r="G181" s="56" t="s">
        <v>249</v>
      </c>
      <c r="H181" s="37"/>
      <c r="I181" s="37">
        <v>190</v>
      </c>
      <c r="J181" s="38"/>
      <c r="K181" s="41">
        <v>300</v>
      </c>
      <c r="L181" s="37"/>
      <c r="M181" s="37">
        <v>1</v>
      </c>
      <c r="N181" s="37">
        <v>1</v>
      </c>
    </row>
    <row r="182" spans="1:14" ht="27" x14ac:dyDescent="0.3">
      <c r="A182" s="35"/>
      <c r="B182" s="35">
        <v>128</v>
      </c>
      <c r="C182" s="35" t="s">
        <v>18</v>
      </c>
      <c r="D182" s="35" t="s">
        <v>127</v>
      </c>
      <c r="E182" s="35">
        <v>460</v>
      </c>
      <c r="F182" s="57" t="s">
        <v>127</v>
      </c>
      <c r="G182" s="56" t="s">
        <v>249</v>
      </c>
      <c r="H182" s="37"/>
      <c r="I182" s="37">
        <v>410</v>
      </c>
      <c r="J182" s="38"/>
      <c r="K182" s="41">
        <v>50</v>
      </c>
      <c r="L182" s="37"/>
      <c r="M182" s="37"/>
      <c r="N182" s="37">
        <v>0.5</v>
      </c>
    </row>
    <row r="183" spans="1:14" x14ac:dyDescent="0.3">
      <c r="A183" s="35"/>
      <c r="B183" s="35">
        <v>129</v>
      </c>
      <c r="C183" s="35" t="s">
        <v>87</v>
      </c>
      <c r="D183" s="35" t="s">
        <v>128</v>
      </c>
      <c r="E183" s="35">
        <v>440</v>
      </c>
      <c r="F183" s="57" t="s">
        <v>128</v>
      </c>
      <c r="G183" s="56" t="s">
        <v>249</v>
      </c>
      <c r="H183" s="37"/>
      <c r="I183" s="37">
        <v>240</v>
      </c>
      <c r="J183" s="38"/>
      <c r="K183" s="41">
        <v>200</v>
      </c>
      <c r="L183" s="37">
        <v>1.5</v>
      </c>
      <c r="M183" s="37"/>
      <c r="N183" s="37">
        <v>0.5</v>
      </c>
    </row>
    <row r="184" spans="1:14" x14ac:dyDescent="0.3">
      <c r="A184" s="35"/>
      <c r="B184" s="35">
        <v>132</v>
      </c>
      <c r="C184" s="35" t="s">
        <v>70</v>
      </c>
      <c r="D184" s="35" t="s">
        <v>142</v>
      </c>
      <c r="E184" s="35">
        <v>420</v>
      </c>
      <c r="F184" s="57" t="s">
        <v>142</v>
      </c>
      <c r="G184" s="56" t="s">
        <v>249</v>
      </c>
      <c r="H184" s="37"/>
      <c r="I184" s="37">
        <v>370</v>
      </c>
      <c r="J184" s="38"/>
      <c r="K184" s="41">
        <v>50</v>
      </c>
      <c r="L184" s="37"/>
      <c r="M184" s="37"/>
      <c r="N184" s="37">
        <v>0.5</v>
      </c>
    </row>
    <row r="185" spans="1:14" x14ac:dyDescent="0.3">
      <c r="A185" s="35"/>
      <c r="B185" s="35">
        <v>138</v>
      </c>
      <c r="C185" s="35" t="s">
        <v>16</v>
      </c>
      <c r="D185" s="35" t="s">
        <v>139</v>
      </c>
      <c r="E185" s="35">
        <v>380</v>
      </c>
      <c r="F185" s="57" t="s">
        <v>139</v>
      </c>
      <c r="G185" s="56" t="s">
        <v>249</v>
      </c>
      <c r="H185" s="37"/>
      <c r="I185" s="37">
        <v>380</v>
      </c>
      <c r="J185" s="38"/>
      <c r="K185" s="38"/>
      <c r="L185" s="37"/>
      <c r="M185" s="37"/>
      <c r="N185" s="37"/>
    </row>
    <row r="186" spans="1:14" x14ac:dyDescent="0.3">
      <c r="A186" s="35"/>
      <c r="B186" s="35">
        <v>158</v>
      </c>
      <c r="C186" s="35" t="s">
        <v>70</v>
      </c>
      <c r="D186" s="35" t="s">
        <v>168</v>
      </c>
      <c r="E186" s="35">
        <v>250</v>
      </c>
      <c r="F186" s="57" t="s">
        <v>168</v>
      </c>
      <c r="G186" s="56" t="s">
        <v>249</v>
      </c>
      <c r="H186" s="37"/>
      <c r="I186" s="37">
        <v>50</v>
      </c>
      <c r="J186" s="38"/>
      <c r="K186" s="41">
        <v>200</v>
      </c>
      <c r="L186" s="37">
        <v>0.5</v>
      </c>
      <c r="M186" s="37"/>
      <c r="N186" s="37">
        <v>0.5</v>
      </c>
    </row>
    <row r="187" spans="1:14" x14ac:dyDescent="0.3">
      <c r="A187" s="35"/>
      <c r="B187" s="35">
        <v>171</v>
      </c>
      <c r="C187" s="35" t="s">
        <v>0</v>
      </c>
      <c r="D187" s="35" t="s">
        <v>183</v>
      </c>
      <c r="E187" s="35">
        <v>150</v>
      </c>
      <c r="F187" s="57" t="s">
        <v>183</v>
      </c>
      <c r="G187" s="56" t="s">
        <v>249</v>
      </c>
      <c r="H187" s="37"/>
      <c r="I187" s="37">
        <v>150</v>
      </c>
      <c r="J187" s="38"/>
      <c r="K187" s="38"/>
      <c r="L187" s="37">
        <v>0.5</v>
      </c>
      <c r="M187" s="37"/>
      <c r="N187" s="37"/>
    </row>
    <row r="188" spans="1:14" x14ac:dyDescent="0.3">
      <c r="A188" s="35"/>
      <c r="B188" s="35">
        <v>172</v>
      </c>
      <c r="C188" s="35" t="s">
        <v>70</v>
      </c>
      <c r="D188" s="35" t="s">
        <v>185</v>
      </c>
      <c r="E188" s="35">
        <v>150</v>
      </c>
      <c r="F188" s="57" t="s">
        <v>185</v>
      </c>
      <c r="G188" s="56" t="s">
        <v>249</v>
      </c>
      <c r="H188" s="37"/>
      <c r="I188" s="37">
        <v>150</v>
      </c>
      <c r="J188" s="38"/>
      <c r="K188" s="38"/>
      <c r="L188" s="37"/>
      <c r="M188" s="37"/>
      <c r="N188" s="37"/>
    </row>
    <row r="189" spans="1:14" ht="17.25" thickBot="1" x14ac:dyDescent="0.35">
      <c r="A189" s="35"/>
      <c r="B189" s="35">
        <v>186</v>
      </c>
      <c r="C189" s="35" t="s">
        <v>10</v>
      </c>
      <c r="D189" s="35" t="s">
        <v>200</v>
      </c>
      <c r="E189" s="35">
        <v>50</v>
      </c>
      <c r="F189" s="57" t="s">
        <v>200</v>
      </c>
      <c r="G189" s="56" t="s">
        <v>249</v>
      </c>
      <c r="H189" s="37"/>
      <c r="I189" s="37">
        <v>50</v>
      </c>
      <c r="J189" s="38"/>
      <c r="K189" s="38"/>
      <c r="L189" s="37"/>
      <c r="M189" s="37"/>
      <c r="N189" s="37"/>
    </row>
    <row r="190" spans="1:14" x14ac:dyDescent="0.3">
      <c r="A190" s="52"/>
      <c r="F190" s="54"/>
      <c r="G190" s="55"/>
    </row>
  </sheetData>
  <sortState ref="A2:N189">
    <sortCondition descending="1" ref="G2:G189"/>
  </sortState>
  <phoneticPr fontId="6" type="noConversion"/>
  <hyperlinks>
    <hyperlink ref="K140" r:id="rId1" display="javascript:detail_game_score('2','낙민');"/>
    <hyperlink ref="K141" r:id="rId2" display="javascript:detail_game_score('2','미남');"/>
    <hyperlink ref="K142" r:id="rId3" display="javascript:detail_game_score('2','동래');"/>
    <hyperlink ref="K2" r:id="rId4" display="javascript:detail_game_score('2','정관');"/>
    <hyperlink ref="K143" r:id="rId5" display="javascript:detail_game_score('2','백양');"/>
    <hyperlink ref="K144" r:id="rId6" display="javascript:detail_game_score('2','해교');"/>
    <hyperlink ref="K3" r:id="rId7" display="javascript:detail_game_score('2','안락');"/>
    <hyperlink ref="K4" r:id="rId8" display="javascript:detail_game_score('2','여명');"/>
    <hyperlink ref="K95" r:id="rId9" display="javascript:detail_game_score('2','부산센터유니온');"/>
    <hyperlink ref="K145" r:id="rId10" display="javascript:detail_game_score('2','명천');"/>
    <hyperlink ref="K96" r:id="rId11" display="javascript:detail_game_score('2','가야');"/>
    <hyperlink ref="K146" r:id="rId12" display="javascript:detail_game_score('2','연제');"/>
    <hyperlink ref="K147" r:id="rId13" display="javascript:detail_game_score('2','충비');"/>
    <hyperlink ref="K148" r:id="rId14" display="javascript:detail_game_score('2','한샘');"/>
    <hyperlink ref="K149" r:id="rId15" display="javascript:detail_game_score('2','송정');"/>
    <hyperlink ref="K97" r:id="rId16" display="javascript:detail_game_score('2','소두방');"/>
    <hyperlink ref="K5" r:id="rId17" display="javascript:detail_game_score('2','용호마루');"/>
    <hyperlink ref="K150" r:id="rId18" display="javascript:detail_game_score('2','참좋은화신');"/>
    <hyperlink ref="K151" r:id="rId19" display="javascript:detail_game_score('2','성동');"/>
    <hyperlink ref="K152" r:id="rId20" display="javascript:detail_game_score('2','세미');"/>
    <hyperlink ref="K98" r:id="rId21" display="javascript:detail_game_score('2','사직');"/>
    <hyperlink ref="K153" r:id="rId22" display="javascript:detail_game_score('2','광안리');"/>
    <hyperlink ref="K154" r:id="rId23" display="javascript:detail_game_score('2','모라');"/>
    <hyperlink ref="K155" r:id="rId24" display="javascript:detail_game_score('2','이지스');"/>
    <hyperlink ref="K6" r:id="rId25" display="javascript:detail_game_score('2','예술');"/>
    <hyperlink ref="K99" r:id="rId26" display="javascript:detail_game_score('2','개포');"/>
    <hyperlink ref="K100" r:id="rId27" display="javascript:detail_game_score('2','강동');"/>
    <hyperlink ref="K101" r:id="rId28" display="javascript:detail_game_score('2','영도');"/>
    <hyperlink ref="K156" r:id="rId29" display="javascript:detail_game_score('2','성지');"/>
    <hyperlink ref="K7" r:id="rId30" display="javascript:detail_game_score('2','구포');"/>
    <hyperlink ref="K157" r:id="rId31" display="javascript:detail_game_score('2','범일');"/>
    <hyperlink ref="K102" r:id="rId32" display="javascript:detail_game_score('2','전자');"/>
    <hyperlink ref="K158" r:id="rId33" display="javascript:detail_game_score('2','동백');"/>
    <hyperlink ref="K159" r:id="rId34" display="javascript:detail_game_score('2','금샘');"/>
    <hyperlink ref="K103" r:id="rId35" display="javascript:detail_game_score('2','초량');"/>
    <hyperlink ref="K160" r:id="rId36" display="javascript:detail_game_score('2','부경');"/>
    <hyperlink ref="K8" r:id="rId37" display="javascript:detail_game_score('2','당감');"/>
    <hyperlink ref="K161" r:id="rId38" display="javascript:detail_game_score('2','부산핀');"/>
    <hyperlink ref="K162" r:id="rId39" display="javascript:detail_game_score('2','대청마루');"/>
    <hyperlink ref="K104" r:id="rId40" display="javascript:detail_game_score('2','보림');"/>
    <hyperlink ref="K9" r:id="rId41" display="javascript:detail_game_score('2','배화');"/>
    <hyperlink ref="K10" r:id="rId42" display="javascript:detail_game_score('2','성동중');"/>
    <hyperlink ref="K163" r:id="rId43" display="javascript:detail_game_score('2','청산');"/>
    <hyperlink ref="K11" r:id="rId44" display="javascript:detail_game_score('2','명호');"/>
    <hyperlink ref="K105" r:id="rId45" display="javascript:detail_game_score('2','승학사상');"/>
    <hyperlink ref="K12" r:id="rId46" display="javascript:detail_game_score('2','용문');"/>
    <hyperlink ref="K164" r:id="rId47" display="javascript:detail_game_score('2','플러스');"/>
    <hyperlink ref="K14" r:id="rId48" display="javascript:detail_game_score('2','하단');"/>
    <hyperlink ref="K13" r:id="rId49" display="javascript:detail_game_score('2','스포원');"/>
    <hyperlink ref="K106" r:id="rId50" display="javascript:detail_game_score('2','다대');"/>
    <hyperlink ref="K107" r:id="rId51" display="javascript:detail_game_score('2','새롬');"/>
    <hyperlink ref="K108" r:id="rId52" display="javascript:detail_game_score('2','기장');"/>
    <hyperlink ref="K15" r:id="rId53" display="javascript:detail_game_score('2','명지오션');"/>
    <hyperlink ref="K165" r:id="rId54" display="javascript:detail_game_score('2','개성');"/>
    <hyperlink ref="K16" r:id="rId55" display="javascript:detail_game_score('2','원');"/>
    <hyperlink ref="K18" r:id="rId56" display="javascript:detail_game_score('2','화잠');"/>
    <hyperlink ref="K17" r:id="rId57" display="javascript:detail_game_score('2','광남');"/>
    <hyperlink ref="K19" r:id="rId58" display="javascript:detail_game_score('2','연산');"/>
    <hyperlink ref="K166" r:id="rId59" display="javascript:detail_game_score('2','금강');"/>
    <hyperlink ref="K109" r:id="rId60" display="javascript:detail_game_score('2','거성');"/>
    <hyperlink ref="K110" r:id="rId61" display="javascript:detail_game_score('2','운봉');"/>
    <hyperlink ref="K167" r:id="rId62" display="javascript:detail_game_score('2','신명');"/>
    <hyperlink ref="K169" r:id="rId63" display="javascript:detail_game_score('2','신해운대');"/>
    <hyperlink ref="K168" r:id="rId64" display="javascript:detail_game_score('2','동주');"/>
    <hyperlink ref="K20" r:id="rId65" display="javascript:detail_game_score('2','동신');"/>
    <hyperlink ref="K21" r:id="rId66" display="javascript:detail_game_score('2','차성');"/>
    <hyperlink ref="K111" r:id="rId67" display="javascript:detail_game_score('2','양동');"/>
    <hyperlink ref="K170" r:id="rId68" display="javascript:detail_game_score('2','인지');"/>
    <hyperlink ref="K22" r:id="rId69" display="javascript:detail_game_score('2','두송');"/>
    <hyperlink ref="K23" r:id="rId70" display="javascript:detail_game_score('2','송수');"/>
    <hyperlink ref="K171" r:id="rId71" display="javascript:detail_game_score('2','용산');"/>
    <hyperlink ref="K112" r:id="rId72" display="javascript:detail_game_score('2','백산');"/>
    <hyperlink ref="K172" r:id="rId73" display="javascript:detail_game_score('2','강서');"/>
    <hyperlink ref="K26" r:id="rId74" display="javascript:detail_game_score('2','조은가람');"/>
    <hyperlink ref="K25" r:id="rId75" display="javascript:detail_game_score('2','영가비');"/>
    <hyperlink ref="K24" r:id="rId76" display="javascript:detail_game_score('2','사하스포츠클럽');"/>
    <hyperlink ref="K113" r:id="rId77" display="javascript:detail_game_score('2','해운대');"/>
    <hyperlink ref="K27" r:id="rId78" display="javascript:detail_game_score('2','삼어');"/>
    <hyperlink ref="K114" r:id="rId79" display="javascript:detail_game_score('2','대연');"/>
    <hyperlink ref="K28" r:id="rId80" display="javascript:detail_game_score('2','한마음');"/>
    <hyperlink ref="K29" r:id="rId81" display="javascript:detail_game_score('2','백운');"/>
    <hyperlink ref="K30" r:id="rId82" display="javascript:detail_game_score('2','스마트');"/>
    <hyperlink ref="K31" r:id="rId83" display="javascript:detail_game_score('2','벡스코');"/>
    <hyperlink ref="K173" r:id="rId84" display="javascript:detail_game_score('2','사하');"/>
    <hyperlink ref="K115" r:id="rId85" display="javascript:detail_game_score('2','도시철도');"/>
    <hyperlink ref="K116" r:id="rId86" display="javascript:detail_game_score('2','좌동');"/>
    <hyperlink ref="K32" r:id="rId87" display="javascript:detail_game_score('2','굿모닝');"/>
    <hyperlink ref="K33" r:id="rId88" display="javascript:detail_game_score('2','반산');"/>
    <hyperlink ref="K34" r:id="rId89" display="javascript:detail_game_score('2','장전');"/>
    <hyperlink ref="K174" r:id="rId90" display="javascript:detail_game_score('2','승학사하');"/>
    <hyperlink ref="K35" r:id="rId91" display="javascript:detail_game_score('2','엘리트');"/>
    <hyperlink ref="K118" r:id="rId92" display="javascript:detail_game_score('2','수영');"/>
    <hyperlink ref="K175" r:id="rId93" display="javascript:detail_game_score('2','덕산');"/>
    <hyperlink ref="K117" r:id="rId94" display="javascript:detail_game_score('2','부공');"/>
    <hyperlink ref="K119" r:id="rId95" display="javascript:detail_game_score('2','늘푸름');"/>
    <hyperlink ref="K37" r:id="rId96" display="javascript:detail_game_score('2','부산진클럽');"/>
    <hyperlink ref="K38" r:id="rId97" display="javascript:detail_game_score('2','신만덕');"/>
    <hyperlink ref="K36" r:id="rId98" display="javascript:detail_game_score('2','COREA');"/>
    <hyperlink ref="K120" r:id="rId99" display="javascript:detail_game_score('2','하나');"/>
    <hyperlink ref="K176" r:id="rId100" display="javascript:detail_game_score('2','충렬');"/>
    <hyperlink ref="K39" r:id="rId101" display="javascript:detail_game_score('2','삼솔');"/>
    <hyperlink ref="K121" r:id="rId102" display="javascript:detail_game_score('2','금화');"/>
    <hyperlink ref="K178" r:id="rId103" display="javascript:detail_game_score('2','연신');"/>
    <hyperlink ref="K40" r:id="rId104" display="javascript:detail_game_score('2','한빛');"/>
    <hyperlink ref="K177" r:id="rId105" display="javascript:detail_game_score('2','동해');"/>
    <hyperlink ref="K41" r:id="rId106" display="javascript:detail_game_score('2','금학');"/>
    <hyperlink ref="K42" r:id="rId107" display="javascript:detail_game_score('2','해강');"/>
    <hyperlink ref="K43" r:id="rId108" display="javascript:detail_game_score('2','새들');"/>
    <hyperlink ref="K44" r:id="rId109" display="javascript:detail_game_score('2','위너스');"/>
    <hyperlink ref="K122" r:id="rId110" display="javascript:detail_game_score('2','신모라');"/>
    <hyperlink ref="K123" r:id="rId111" display="javascript:detail_game_score('2','구봉');"/>
    <hyperlink ref="K124" r:id="rId112" display="javascript:detail_game_score('2','라온');"/>
    <hyperlink ref="K125" r:id="rId113" display="javascript:detail_game_score('2','명지');"/>
    <hyperlink ref="K126" r:id="rId114" display="javascript:detail_game_score('2','유엔');"/>
    <hyperlink ref="K45" r:id="rId115" display="javascript:detail_game_score('2','신진');"/>
    <hyperlink ref="K127" r:id="rId116" display="javascript:detail_game_score('2','누리');"/>
    <hyperlink ref="K46" r:id="rId117" display="javascript:detail_game_score('2','한스');"/>
    <hyperlink ref="K128" r:id="rId118" display="javascript:detail_game_score('2','신백양');"/>
    <hyperlink ref="K129" r:id="rId119" display="javascript:detail_game_score('2','자유');"/>
    <hyperlink ref="K179" r:id="rId120" display="javascript:detail_game_score('2','오륙도');"/>
    <hyperlink ref="K47" r:id="rId121" display="javascript:detail_game_score('2','화명');"/>
    <hyperlink ref="K130" r:id="rId122" display="javascript:detail_game_score('2','원예');"/>
    <hyperlink ref="K181" r:id="rId123" display="javascript:detail_game_score('2','항도');"/>
    <hyperlink ref="K48" r:id="rId124" display="javascript:detail_game_score('2','사상');"/>
    <hyperlink ref="K180" r:id="rId125" display="javascript:detail_game_score('2','절영');"/>
    <hyperlink ref="K49" r:id="rId126" display="javascript:detail_game_score('2','서부산');"/>
    <hyperlink ref="K131" r:id="rId127" display="javascript:detail_game_score('2','경남공고');"/>
    <hyperlink ref="K182" r:id="rId128" display="javascript:detail_game_score('2','한울센텀');"/>
    <hyperlink ref="K183" r:id="rId129" display="javascript:detail_game_score('2','구덕');"/>
    <hyperlink ref="K50" r:id="rId130" display="javascript:detail_game_score('2','월드');"/>
    <hyperlink ref="K51" r:id="rId131" display="javascript:detail_game_score('2','동항');"/>
    <hyperlink ref="K184" r:id="rId132" display="javascript:detail_game_score('2','금정');"/>
    <hyperlink ref="K52" r:id="rId133" display="javascript:detail_game_score('2','안진');"/>
    <hyperlink ref="K132" r:id="rId134" display="javascript:detail_game_score('2','동구');"/>
    <hyperlink ref="K53" r:id="rId135" display="javascript:detail_game_score('2','황령');"/>
    <hyperlink ref="K54" r:id="rId136" display="javascript:detail_game_score('2','해오름');"/>
    <hyperlink ref="K55" r:id="rId137" display="javascript:detail_game_score('2','솔빛');"/>
    <hyperlink ref="K133" r:id="rId138" display="javascript:detail_game_score('2','대저');"/>
    <hyperlink ref="K56" r:id="rId139" display="javascript:detail_game_score('2','동주한울');"/>
    <hyperlink ref="K135" r:id="rId140" display="javascript:detail_game_score('2','해송');"/>
    <hyperlink ref="K57" r:id="rId141" display="javascript:detail_game_score('2','진고');"/>
    <hyperlink ref="K134" r:id="rId142" display="javascript:detail_game_score('2','진향');"/>
    <hyperlink ref="K60" r:id="rId143" display="javascript:detail_game_score('2','센텀');"/>
    <hyperlink ref="K59" r:id="rId144" display="javascript:detail_game_score('2','금비');"/>
    <hyperlink ref="K62" r:id="rId145" display="javascript:detail_game_score('2','동천');"/>
    <hyperlink ref="K63" r:id="rId146" display="javascript:detail_game_score('2','건우');"/>
    <hyperlink ref="K64" r:id="rId147" display="javascript:detail_game_score('2','나이스');"/>
    <hyperlink ref="K66" r:id="rId148" display="javascript:detail_game_score('2','경성');"/>
    <hyperlink ref="K67" r:id="rId149" display="javascript:detail_game_score('2','금실');"/>
    <hyperlink ref="K186" r:id="rId150" display="javascript:detail_game_score('2','금사');"/>
    <hyperlink ref="K71" r:id="rId151" display="javascript:detail_game_score('2','가람');"/>
    <hyperlink ref="K72" r:id="rId152" display="javascript:detail_game_score('2','동평라이온');"/>
    <hyperlink ref="K73" r:id="rId153" display="javascript:detail_game_score('2','구서');"/>
    <hyperlink ref="K138" r:id="rId154" display="javascript:detail_game_score('2','양정');"/>
    <hyperlink ref="K74" r:id="rId155" display="javascript:detail_game_score('2','현곡클럽');"/>
    <hyperlink ref="K77" r:id="rId156" display="javascript:detail_game_score('2','민주클럽');"/>
    <hyperlink ref="K79" r:id="rId157" display="javascript:detail_game_score('2','장산');"/>
    <hyperlink ref="K81" r:id="rId158" display="javascript:detail_game_score('2','선암');"/>
    <hyperlink ref="K83" r:id="rId159" display="javascript:detail_game_score('2','해우리');"/>
    <hyperlink ref="K86" r:id="rId160" display="javascript:detail_game_score('2','금체');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9"/>
  <sheetViews>
    <sheetView tabSelected="1" topLeftCell="A103" workbookViewId="0">
      <selection activeCell="M192" sqref="M192"/>
    </sheetView>
  </sheetViews>
  <sheetFormatPr defaultRowHeight="16.5" x14ac:dyDescent="0.3"/>
  <cols>
    <col min="1" max="1" width="9" style="63"/>
  </cols>
  <sheetData>
    <row r="1" spans="1:11" s="16" customFormat="1" x14ac:dyDescent="0.3">
      <c r="A1" s="64" t="s">
        <v>250</v>
      </c>
      <c r="B1" s="65" t="s">
        <v>204</v>
      </c>
      <c r="C1" s="65" t="s">
        <v>205</v>
      </c>
      <c r="D1" s="65" t="s">
        <v>206</v>
      </c>
      <c r="E1" s="65" t="s">
        <v>207</v>
      </c>
      <c r="F1" s="65" t="s">
        <v>209</v>
      </c>
      <c r="G1" s="65" t="s">
        <v>211</v>
      </c>
      <c r="H1" s="65" t="s">
        <v>212</v>
      </c>
      <c r="I1" s="65" t="s">
        <v>213</v>
      </c>
      <c r="J1" s="65" t="s">
        <v>214</v>
      </c>
      <c r="K1" s="34"/>
    </row>
    <row r="2" spans="1:11" x14ac:dyDescent="0.3">
      <c r="A2" s="73" t="s">
        <v>246</v>
      </c>
      <c r="B2" s="74">
        <v>1</v>
      </c>
      <c r="C2" s="74" t="s">
        <v>2</v>
      </c>
      <c r="D2" s="74" t="s">
        <v>3</v>
      </c>
      <c r="E2" s="75">
        <v>1930</v>
      </c>
      <c r="F2" s="76">
        <v>730</v>
      </c>
      <c r="G2" s="77">
        <v>1200</v>
      </c>
      <c r="H2" s="76">
        <v>1</v>
      </c>
      <c r="I2" s="76">
        <v>1.5</v>
      </c>
      <c r="J2" s="76">
        <v>6</v>
      </c>
    </row>
    <row r="3" spans="1:11" x14ac:dyDescent="0.3">
      <c r="A3" s="73" t="s">
        <v>246</v>
      </c>
      <c r="B3" s="74">
        <v>2</v>
      </c>
      <c r="C3" s="74" t="s">
        <v>0</v>
      </c>
      <c r="D3" s="74" t="s">
        <v>7</v>
      </c>
      <c r="E3" s="75">
        <v>1810</v>
      </c>
      <c r="F3" s="76">
        <v>860</v>
      </c>
      <c r="G3" s="78">
        <v>950</v>
      </c>
      <c r="H3" s="76">
        <v>1.5</v>
      </c>
      <c r="I3" s="76">
        <v>2</v>
      </c>
      <c r="J3" s="76">
        <v>1</v>
      </c>
    </row>
    <row r="4" spans="1:11" x14ac:dyDescent="0.3">
      <c r="A4" s="73" t="s">
        <v>246</v>
      </c>
      <c r="B4" s="74">
        <v>3</v>
      </c>
      <c r="C4" s="74" t="s">
        <v>0</v>
      </c>
      <c r="D4" s="74" t="s">
        <v>5</v>
      </c>
      <c r="E4" s="75">
        <v>1690</v>
      </c>
      <c r="F4" s="76">
        <v>640</v>
      </c>
      <c r="G4" s="77">
        <v>1050</v>
      </c>
      <c r="H4" s="76">
        <v>2</v>
      </c>
      <c r="I4" s="76">
        <v>0.5</v>
      </c>
      <c r="J4" s="76">
        <v>3.5</v>
      </c>
    </row>
    <row r="5" spans="1:11" x14ac:dyDescent="0.3">
      <c r="A5" s="73" t="s">
        <v>246</v>
      </c>
      <c r="B5" s="74">
        <v>4</v>
      </c>
      <c r="C5" s="74" t="s">
        <v>20</v>
      </c>
      <c r="D5" s="74" t="s">
        <v>21</v>
      </c>
      <c r="E5" s="75">
        <v>1370</v>
      </c>
      <c r="F5" s="76">
        <v>370</v>
      </c>
      <c r="G5" s="77">
        <v>1000</v>
      </c>
      <c r="H5" s="76">
        <v>3</v>
      </c>
      <c r="I5" s="76"/>
      <c r="J5" s="76">
        <v>1</v>
      </c>
    </row>
    <row r="6" spans="1:11" x14ac:dyDescent="0.3">
      <c r="A6" s="73" t="s">
        <v>246</v>
      </c>
      <c r="B6" s="74">
        <v>5</v>
      </c>
      <c r="C6" s="74" t="s">
        <v>20</v>
      </c>
      <c r="D6" s="74" t="s">
        <v>41</v>
      </c>
      <c r="E6" s="75">
        <v>1180</v>
      </c>
      <c r="F6" s="76">
        <v>430</v>
      </c>
      <c r="G6" s="78">
        <v>750</v>
      </c>
      <c r="H6" s="76">
        <v>0.5</v>
      </c>
      <c r="I6" s="76">
        <v>1.5</v>
      </c>
      <c r="J6" s="76">
        <v>3</v>
      </c>
    </row>
    <row r="7" spans="1:11" x14ac:dyDescent="0.3">
      <c r="A7" s="73" t="s">
        <v>246</v>
      </c>
      <c r="B7" s="74">
        <v>6</v>
      </c>
      <c r="C7" s="74" t="s">
        <v>16</v>
      </c>
      <c r="D7" s="74" t="s">
        <v>60</v>
      </c>
      <c r="E7" s="75">
        <v>1080</v>
      </c>
      <c r="F7" s="76">
        <v>380</v>
      </c>
      <c r="G7" s="78">
        <v>700</v>
      </c>
      <c r="H7" s="76">
        <v>1.5</v>
      </c>
      <c r="I7" s="76"/>
      <c r="J7" s="76">
        <v>2.5</v>
      </c>
    </row>
    <row r="8" spans="1:11" x14ac:dyDescent="0.3">
      <c r="A8" s="73" t="s">
        <v>246</v>
      </c>
      <c r="B8" s="74">
        <v>7</v>
      </c>
      <c r="C8" s="74" t="s">
        <v>8</v>
      </c>
      <c r="D8" s="74" t="s">
        <v>68</v>
      </c>
      <c r="E8" s="75">
        <v>1020</v>
      </c>
      <c r="F8" s="76">
        <v>320</v>
      </c>
      <c r="G8" s="78">
        <v>700</v>
      </c>
      <c r="H8" s="76">
        <v>2</v>
      </c>
      <c r="I8" s="76"/>
      <c r="J8" s="76">
        <v>1</v>
      </c>
    </row>
    <row r="9" spans="1:11" x14ac:dyDescent="0.3">
      <c r="A9" s="73" t="s">
        <v>246</v>
      </c>
      <c r="B9" s="74">
        <v>8</v>
      </c>
      <c r="C9" s="74" t="s">
        <v>23</v>
      </c>
      <c r="D9" s="74" t="s">
        <v>49</v>
      </c>
      <c r="E9" s="74">
        <v>930</v>
      </c>
      <c r="F9" s="76">
        <v>380</v>
      </c>
      <c r="G9" s="78">
        <v>550</v>
      </c>
      <c r="H9" s="76">
        <v>0.5</v>
      </c>
      <c r="I9" s="76">
        <v>2</v>
      </c>
      <c r="J9" s="76"/>
    </row>
    <row r="10" spans="1:11" x14ac:dyDescent="0.3">
      <c r="A10" s="73" t="s">
        <v>246</v>
      </c>
      <c r="B10" s="74">
        <v>9</v>
      </c>
      <c r="C10" s="74" t="s">
        <v>20</v>
      </c>
      <c r="D10" s="74" t="s">
        <v>50</v>
      </c>
      <c r="E10" s="74">
        <v>930</v>
      </c>
      <c r="F10" s="76">
        <v>530</v>
      </c>
      <c r="G10" s="78">
        <v>400</v>
      </c>
      <c r="H10" s="76">
        <v>0.5</v>
      </c>
      <c r="I10" s="76">
        <v>1</v>
      </c>
      <c r="J10" s="76">
        <v>0.5</v>
      </c>
    </row>
    <row r="11" spans="1:11" x14ac:dyDescent="0.3">
      <c r="A11" s="73" t="s">
        <v>246</v>
      </c>
      <c r="B11" s="74">
        <v>10</v>
      </c>
      <c r="C11" s="74" t="s">
        <v>18</v>
      </c>
      <c r="D11" s="74" t="s">
        <v>63</v>
      </c>
      <c r="E11" s="74">
        <v>910</v>
      </c>
      <c r="F11" s="76">
        <v>310</v>
      </c>
      <c r="G11" s="78">
        <v>600</v>
      </c>
      <c r="H11" s="76">
        <v>1</v>
      </c>
      <c r="I11" s="76">
        <v>1.5</v>
      </c>
      <c r="J11" s="76"/>
    </row>
    <row r="12" spans="1:11" x14ac:dyDescent="0.3">
      <c r="A12" s="73" t="s">
        <v>246</v>
      </c>
      <c r="B12" s="74">
        <v>11</v>
      </c>
      <c r="C12" s="74" t="s">
        <v>29</v>
      </c>
      <c r="D12" s="74" t="s">
        <v>57</v>
      </c>
      <c r="E12" s="74">
        <v>900</v>
      </c>
      <c r="F12" s="76">
        <v>300</v>
      </c>
      <c r="G12" s="78">
        <v>600</v>
      </c>
      <c r="H12" s="76">
        <v>1</v>
      </c>
      <c r="I12" s="76">
        <v>1</v>
      </c>
      <c r="J12" s="76">
        <v>1</v>
      </c>
    </row>
    <row r="13" spans="1:11" x14ac:dyDescent="0.3">
      <c r="A13" s="73" t="s">
        <v>246</v>
      </c>
      <c r="B13" s="74">
        <v>12</v>
      </c>
      <c r="C13" s="74" t="s">
        <v>20</v>
      </c>
      <c r="D13" s="74" t="s">
        <v>55</v>
      </c>
      <c r="E13" s="74">
        <v>900</v>
      </c>
      <c r="F13" s="76">
        <v>400</v>
      </c>
      <c r="G13" s="78">
        <v>500</v>
      </c>
      <c r="H13" s="76">
        <v>0.5</v>
      </c>
      <c r="I13" s="76">
        <v>1.5</v>
      </c>
      <c r="J13" s="76">
        <v>0.5</v>
      </c>
    </row>
    <row r="14" spans="1:11" x14ac:dyDescent="0.3">
      <c r="A14" s="73" t="s">
        <v>246</v>
      </c>
      <c r="B14" s="74">
        <v>13</v>
      </c>
      <c r="C14" s="74" t="s">
        <v>70</v>
      </c>
      <c r="D14" s="74" t="s">
        <v>91</v>
      </c>
      <c r="E14" s="74">
        <v>890</v>
      </c>
      <c r="F14" s="76">
        <v>540</v>
      </c>
      <c r="G14" s="78">
        <v>350</v>
      </c>
      <c r="H14" s="76">
        <v>1</v>
      </c>
      <c r="I14" s="76"/>
      <c r="J14" s="76">
        <v>0.5</v>
      </c>
    </row>
    <row r="15" spans="1:11" x14ac:dyDescent="0.3">
      <c r="A15" s="73" t="s">
        <v>246</v>
      </c>
      <c r="B15" s="74">
        <v>14</v>
      </c>
      <c r="C15" s="74" t="s">
        <v>10</v>
      </c>
      <c r="D15" s="74" t="s">
        <v>52</v>
      </c>
      <c r="E15" s="74">
        <v>890</v>
      </c>
      <c r="F15" s="76">
        <v>440</v>
      </c>
      <c r="G15" s="78">
        <v>450</v>
      </c>
      <c r="H15" s="76"/>
      <c r="I15" s="76">
        <v>1</v>
      </c>
      <c r="J15" s="76">
        <v>2.5</v>
      </c>
    </row>
    <row r="16" spans="1:11" x14ac:dyDescent="0.3">
      <c r="A16" s="73" t="s">
        <v>246</v>
      </c>
      <c r="B16" s="74">
        <v>15</v>
      </c>
      <c r="C16" s="74" t="s">
        <v>29</v>
      </c>
      <c r="D16" s="74" t="s">
        <v>77</v>
      </c>
      <c r="E16" s="74">
        <v>860</v>
      </c>
      <c r="F16" s="76">
        <v>360</v>
      </c>
      <c r="G16" s="78">
        <v>500</v>
      </c>
      <c r="H16" s="76"/>
      <c r="I16" s="76">
        <v>2</v>
      </c>
      <c r="J16" s="76">
        <v>1</v>
      </c>
    </row>
    <row r="17" spans="1:10" x14ac:dyDescent="0.3">
      <c r="A17" s="73" t="s">
        <v>246</v>
      </c>
      <c r="B17" s="74">
        <v>16</v>
      </c>
      <c r="C17" s="74" t="s">
        <v>26</v>
      </c>
      <c r="D17" s="74" t="s">
        <v>72</v>
      </c>
      <c r="E17" s="74">
        <v>850</v>
      </c>
      <c r="F17" s="76">
        <v>400</v>
      </c>
      <c r="G17" s="78">
        <v>450</v>
      </c>
      <c r="H17" s="76">
        <v>1.5</v>
      </c>
      <c r="I17" s="76"/>
      <c r="J17" s="76"/>
    </row>
    <row r="18" spans="1:10" x14ac:dyDescent="0.3">
      <c r="A18" s="73" t="s">
        <v>246</v>
      </c>
      <c r="B18" s="74">
        <v>17</v>
      </c>
      <c r="C18" s="74" t="s">
        <v>23</v>
      </c>
      <c r="D18" s="74" t="s">
        <v>56</v>
      </c>
      <c r="E18" s="74">
        <v>840</v>
      </c>
      <c r="F18" s="76">
        <v>340</v>
      </c>
      <c r="G18" s="78">
        <v>500</v>
      </c>
      <c r="H18" s="76"/>
      <c r="I18" s="76">
        <v>2</v>
      </c>
      <c r="J18" s="76">
        <v>1</v>
      </c>
    </row>
    <row r="19" spans="1:10" x14ac:dyDescent="0.3">
      <c r="A19" s="73" t="s">
        <v>246</v>
      </c>
      <c r="B19" s="74">
        <v>18</v>
      </c>
      <c r="C19" s="74" t="s">
        <v>16</v>
      </c>
      <c r="D19" s="74" t="s">
        <v>67</v>
      </c>
      <c r="E19" s="74">
        <v>840</v>
      </c>
      <c r="F19" s="76">
        <v>340</v>
      </c>
      <c r="G19" s="78">
        <v>500</v>
      </c>
      <c r="H19" s="76">
        <v>1</v>
      </c>
      <c r="I19" s="76">
        <v>0.5</v>
      </c>
      <c r="J19" s="76">
        <v>1</v>
      </c>
    </row>
    <row r="20" spans="1:10" x14ac:dyDescent="0.3">
      <c r="A20" s="73" t="s">
        <v>246</v>
      </c>
      <c r="B20" s="74">
        <v>19</v>
      </c>
      <c r="C20" s="74" t="s">
        <v>12</v>
      </c>
      <c r="D20" s="74" t="s">
        <v>73</v>
      </c>
      <c r="E20" s="74">
        <v>830</v>
      </c>
      <c r="F20" s="76">
        <v>280</v>
      </c>
      <c r="G20" s="78">
        <v>550</v>
      </c>
      <c r="H20" s="76">
        <v>1.5</v>
      </c>
      <c r="I20" s="76">
        <v>0.5</v>
      </c>
      <c r="J20" s="76"/>
    </row>
    <row r="21" spans="1:10" x14ac:dyDescent="0.3">
      <c r="A21" s="73" t="s">
        <v>246</v>
      </c>
      <c r="B21" s="74">
        <v>20</v>
      </c>
      <c r="C21" s="74" t="s">
        <v>0</v>
      </c>
      <c r="D21" s="74" t="s">
        <v>58</v>
      </c>
      <c r="E21" s="74">
        <v>800</v>
      </c>
      <c r="F21" s="76">
        <v>350</v>
      </c>
      <c r="G21" s="78">
        <v>450</v>
      </c>
      <c r="H21" s="76">
        <v>1</v>
      </c>
      <c r="I21" s="76">
        <v>0.5</v>
      </c>
      <c r="J21" s="76">
        <v>0.5</v>
      </c>
    </row>
    <row r="22" spans="1:10" x14ac:dyDescent="0.3">
      <c r="A22" s="73" t="s">
        <v>246</v>
      </c>
      <c r="B22" s="74">
        <v>21</v>
      </c>
      <c r="C22" s="74" t="s">
        <v>2</v>
      </c>
      <c r="D22" s="74" t="s">
        <v>82</v>
      </c>
      <c r="E22" s="74">
        <v>790</v>
      </c>
      <c r="F22" s="76">
        <v>240</v>
      </c>
      <c r="G22" s="78">
        <v>550</v>
      </c>
      <c r="H22" s="76">
        <v>1</v>
      </c>
      <c r="I22" s="76">
        <v>1</v>
      </c>
      <c r="J22" s="76">
        <v>0.5</v>
      </c>
    </row>
    <row r="23" spans="1:10" x14ac:dyDescent="0.3">
      <c r="A23" s="73" t="s">
        <v>246</v>
      </c>
      <c r="B23" s="74">
        <v>22</v>
      </c>
      <c r="C23" s="74" t="s">
        <v>10</v>
      </c>
      <c r="D23" s="74" t="s">
        <v>75</v>
      </c>
      <c r="E23" s="74">
        <v>770</v>
      </c>
      <c r="F23" s="76">
        <v>270</v>
      </c>
      <c r="G23" s="78">
        <v>500</v>
      </c>
      <c r="H23" s="76">
        <v>1</v>
      </c>
      <c r="I23" s="76">
        <v>1</v>
      </c>
      <c r="J23" s="76"/>
    </row>
    <row r="24" spans="1:10" ht="22.5" x14ac:dyDescent="0.3">
      <c r="A24" s="73" t="s">
        <v>246</v>
      </c>
      <c r="B24" s="74">
        <v>23</v>
      </c>
      <c r="C24" s="74" t="s">
        <v>10</v>
      </c>
      <c r="D24" s="74" t="s">
        <v>84</v>
      </c>
      <c r="E24" s="74">
        <v>740</v>
      </c>
      <c r="F24" s="76">
        <v>540</v>
      </c>
      <c r="G24" s="78">
        <v>200</v>
      </c>
      <c r="H24" s="76"/>
      <c r="I24" s="76"/>
      <c r="J24" s="76">
        <v>2</v>
      </c>
    </row>
    <row r="25" spans="1:10" x14ac:dyDescent="0.3">
      <c r="A25" s="73" t="s">
        <v>246</v>
      </c>
      <c r="B25" s="74">
        <v>24</v>
      </c>
      <c r="C25" s="74" t="s">
        <v>47</v>
      </c>
      <c r="D25" s="74" t="s">
        <v>83</v>
      </c>
      <c r="E25" s="74">
        <v>740</v>
      </c>
      <c r="F25" s="76">
        <v>440</v>
      </c>
      <c r="G25" s="78">
        <v>300</v>
      </c>
      <c r="H25" s="76"/>
      <c r="I25" s="76">
        <v>1</v>
      </c>
      <c r="J25" s="76">
        <v>1</v>
      </c>
    </row>
    <row r="26" spans="1:10" x14ac:dyDescent="0.3">
      <c r="A26" s="73" t="s">
        <v>246</v>
      </c>
      <c r="B26" s="74">
        <v>25</v>
      </c>
      <c r="C26" s="74" t="s">
        <v>16</v>
      </c>
      <c r="D26" s="74" t="s">
        <v>66</v>
      </c>
      <c r="E26" s="74">
        <v>740</v>
      </c>
      <c r="F26" s="76">
        <v>340</v>
      </c>
      <c r="G26" s="78">
        <v>400</v>
      </c>
      <c r="H26" s="76">
        <v>1</v>
      </c>
      <c r="I26" s="76"/>
      <c r="J26" s="76">
        <v>1</v>
      </c>
    </row>
    <row r="27" spans="1:10" x14ac:dyDescent="0.3">
      <c r="A27" s="73" t="s">
        <v>246</v>
      </c>
      <c r="B27" s="74">
        <v>26</v>
      </c>
      <c r="C27" s="74" t="s">
        <v>18</v>
      </c>
      <c r="D27" s="74" t="s">
        <v>100</v>
      </c>
      <c r="E27" s="74">
        <v>720</v>
      </c>
      <c r="F27" s="76">
        <v>270</v>
      </c>
      <c r="G27" s="78">
        <v>450</v>
      </c>
      <c r="H27" s="76">
        <v>0.5</v>
      </c>
      <c r="I27" s="76">
        <v>0.5</v>
      </c>
      <c r="J27" s="76">
        <v>2</v>
      </c>
    </row>
    <row r="28" spans="1:10" x14ac:dyDescent="0.3">
      <c r="A28" s="73" t="s">
        <v>246</v>
      </c>
      <c r="B28" s="74">
        <v>27</v>
      </c>
      <c r="C28" s="74" t="s">
        <v>20</v>
      </c>
      <c r="D28" s="74" t="s">
        <v>80</v>
      </c>
      <c r="E28" s="74">
        <v>700</v>
      </c>
      <c r="F28" s="76">
        <v>400</v>
      </c>
      <c r="G28" s="78">
        <v>300</v>
      </c>
      <c r="H28" s="76">
        <v>0.5</v>
      </c>
      <c r="I28" s="76"/>
      <c r="J28" s="76">
        <v>1.5</v>
      </c>
    </row>
    <row r="29" spans="1:10" x14ac:dyDescent="0.3">
      <c r="A29" s="73" t="s">
        <v>246</v>
      </c>
      <c r="B29" s="74">
        <v>28</v>
      </c>
      <c r="C29" s="74" t="s">
        <v>20</v>
      </c>
      <c r="D29" s="74" t="s">
        <v>108</v>
      </c>
      <c r="E29" s="74">
        <v>690</v>
      </c>
      <c r="F29" s="76">
        <v>390</v>
      </c>
      <c r="G29" s="78">
        <v>300</v>
      </c>
      <c r="H29" s="76">
        <v>0.5</v>
      </c>
      <c r="I29" s="76"/>
      <c r="J29" s="76">
        <v>1.5</v>
      </c>
    </row>
    <row r="30" spans="1:10" x14ac:dyDescent="0.3">
      <c r="A30" s="73" t="s">
        <v>246</v>
      </c>
      <c r="B30" s="74">
        <v>29</v>
      </c>
      <c r="C30" s="74" t="s">
        <v>23</v>
      </c>
      <c r="D30" s="74" t="s">
        <v>122</v>
      </c>
      <c r="E30" s="74">
        <v>680</v>
      </c>
      <c r="F30" s="76">
        <v>180</v>
      </c>
      <c r="G30" s="78">
        <v>500</v>
      </c>
      <c r="H30" s="76">
        <v>1.5</v>
      </c>
      <c r="I30" s="76"/>
      <c r="J30" s="76">
        <v>0.5</v>
      </c>
    </row>
    <row r="31" spans="1:10" x14ac:dyDescent="0.3">
      <c r="A31" s="73" t="s">
        <v>246</v>
      </c>
      <c r="B31" s="74">
        <v>30</v>
      </c>
      <c r="C31" s="74" t="s">
        <v>18</v>
      </c>
      <c r="D31" s="74" t="s">
        <v>163</v>
      </c>
      <c r="E31" s="74">
        <v>670</v>
      </c>
      <c r="F31" s="76">
        <v>270</v>
      </c>
      <c r="G31" s="78">
        <v>400</v>
      </c>
      <c r="H31" s="76">
        <v>1</v>
      </c>
      <c r="I31" s="76"/>
      <c r="J31" s="76">
        <v>1</v>
      </c>
    </row>
    <row r="32" spans="1:10" x14ac:dyDescent="0.3">
      <c r="A32" s="73" t="s">
        <v>246</v>
      </c>
      <c r="B32" s="74">
        <v>31</v>
      </c>
      <c r="C32" s="74" t="s">
        <v>47</v>
      </c>
      <c r="D32" s="74" t="s">
        <v>81</v>
      </c>
      <c r="E32" s="74">
        <v>650</v>
      </c>
      <c r="F32" s="76">
        <v>450</v>
      </c>
      <c r="G32" s="78">
        <v>200</v>
      </c>
      <c r="H32" s="76"/>
      <c r="I32" s="76">
        <v>1</v>
      </c>
      <c r="J32" s="76"/>
    </row>
    <row r="33" spans="1:10" x14ac:dyDescent="0.3">
      <c r="A33" s="73" t="s">
        <v>246</v>
      </c>
      <c r="B33" s="74">
        <v>32</v>
      </c>
      <c r="C33" s="74" t="s">
        <v>18</v>
      </c>
      <c r="D33" s="74" t="s">
        <v>151</v>
      </c>
      <c r="E33" s="74">
        <v>640</v>
      </c>
      <c r="F33" s="76">
        <v>340</v>
      </c>
      <c r="G33" s="78">
        <v>300</v>
      </c>
      <c r="H33" s="76"/>
      <c r="I33" s="76">
        <v>1.5</v>
      </c>
      <c r="J33" s="76"/>
    </row>
    <row r="34" spans="1:10" x14ac:dyDescent="0.3">
      <c r="A34" s="73" t="s">
        <v>246</v>
      </c>
      <c r="B34" s="74">
        <v>33</v>
      </c>
      <c r="C34" s="74" t="s">
        <v>70</v>
      </c>
      <c r="D34" s="74" t="s">
        <v>110</v>
      </c>
      <c r="E34" s="74">
        <v>640</v>
      </c>
      <c r="F34" s="76">
        <v>490</v>
      </c>
      <c r="G34" s="78">
        <v>150</v>
      </c>
      <c r="H34" s="76"/>
      <c r="I34" s="76"/>
      <c r="J34" s="76">
        <v>1.5</v>
      </c>
    </row>
    <row r="35" spans="1:10" x14ac:dyDescent="0.3">
      <c r="A35" s="73" t="s">
        <v>246</v>
      </c>
      <c r="B35" s="74">
        <v>34</v>
      </c>
      <c r="C35" s="74" t="s">
        <v>2</v>
      </c>
      <c r="D35" s="74" t="s">
        <v>85</v>
      </c>
      <c r="E35" s="74">
        <v>630</v>
      </c>
      <c r="F35" s="76">
        <v>380</v>
      </c>
      <c r="G35" s="78">
        <v>250</v>
      </c>
      <c r="H35" s="76"/>
      <c r="I35" s="76">
        <v>0.5</v>
      </c>
      <c r="J35" s="76">
        <v>1.5</v>
      </c>
    </row>
    <row r="36" spans="1:10" x14ac:dyDescent="0.3">
      <c r="A36" s="73" t="s">
        <v>246</v>
      </c>
      <c r="B36" s="74">
        <v>35</v>
      </c>
      <c r="C36" s="74" t="s">
        <v>87</v>
      </c>
      <c r="D36" s="74" t="s">
        <v>159</v>
      </c>
      <c r="E36" s="74">
        <v>600</v>
      </c>
      <c r="F36" s="76">
        <v>300</v>
      </c>
      <c r="G36" s="78">
        <v>300</v>
      </c>
      <c r="H36" s="76">
        <v>1</v>
      </c>
      <c r="I36" s="76"/>
      <c r="J36" s="76"/>
    </row>
    <row r="37" spans="1:10" x14ac:dyDescent="0.3">
      <c r="A37" s="73" t="s">
        <v>246</v>
      </c>
      <c r="B37" s="74">
        <v>36</v>
      </c>
      <c r="C37" s="74" t="s">
        <v>8</v>
      </c>
      <c r="D37" s="74" t="s">
        <v>90</v>
      </c>
      <c r="E37" s="74">
        <v>600</v>
      </c>
      <c r="F37" s="76">
        <v>200</v>
      </c>
      <c r="G37" s="78">
        <v>400</v>
      </c>
      <c r="H37" s="76">
        <v>1</v>
      </c>
      <c r="I37" s="76"/>
      <c r="J37" s="76">
        <v>1</v>
      </c>
    </row>
    <row r="38" spans="1:10" x14ac:dyDescent="0.3">
      <c r="A38" s="73" t="s">
        <v>246</v>
      </c>
      <c r="B38" s="74">
        <v>37</v>
      </c>
      <c r="C38" s="74" t="s">
        <v>16</v>
      </c>
      <c r="D38" s="74" t="s">
        <v>148</v>
      </c>
      <c r="E38" s="74">
        <v>600</v>
      </c>
      <c r="F38" s="76">
        <v>250</v>
      </c>
      <c r="G38" s="78">
        <v>350</v>
      </c>
      <c r="H38" s="76">
        <v>0.5</v>
      </c>
      <c r="I38" s="76">
        <v>0.5</v>
      </c>
      <c r="J38" s="76">
        <v>1</v>
      </c>
    </row>
    <row r="39" spans="1:10" x14ac:dyDescent="0.3">
      <c r="A39" s="73" t="s">
        <v>246</v>
      </c>
      <c r="B39" s="74">
        <v>38</v>
      </c>
      <c r="C39" s="74" t="s">
        <v>18</v>
      </c>
      <c r="D39" s="74" t="s">
        <v>152</v>
      </c>
      <c r="E39" s="74">
        <v>580</v>
      </c>
      <c r="F39" s="76">
        <v>280</v>
      </c>
      <c r="G39" s="78">
        <v>300</v>
      </c>
      <c r="H39" s="76"/>
      <c r="I39" s="76">
        <v>1</v>
      </c>
      <c r="J39" s="76">
        <v>1</v>
      </c>
    </row>
    <row r="40" spans="1:10" x14ac:dyDescent="0.3">
      <c r="A40" s="73" t="s">
        <v>246</v>
      </c>
      <c r="B40" s="74">
        <v>39</v>
      </c>
      <c r="C40" s="74" t="s">
        <v>26</v>
      </c>
      <c r="D40" s="74" t="s">
        <v>96</v>
      </c>
      <c r="E40" s="74">
        <v>580</v>
      </c>
      <c r="F40" s="76">
        <v>380</v>
      </c>
      <c r="G40" s="78">
        <v>200</v>
      </c>
      <c r="H40" s="76"/>
      <c r="I40" s="76">
        <v>1</v>
      </c>
      <c r="J40" s="76"/>
    </row>
    <row r="41" spans="1:10" x14ac:dyDescent="0.3">
      <c r="A41" s="73" t="s">
        <v>246</v>
      </c>
      <c r="B41" s="74">
        <v>40</v>
      </c>
      <c r="C41" s="74" t="s">
        <v>8</v>
      </c>
      <c r="D41" s="74" t="s">
        <v>140</v>
      </c>
      <c r="E41" s="74">
        <v>570</v>
      </c>
      <c r="F41" s="76">
        <v>220</v>
      </c>
      <c r="G41" s="78">
        <v>350</v>
      </c>
      <c r="H41" s="76"/>
      <c r="I41" s="76">
        <v>1.5</v>
      </c>
      <c r="J41" s="76">
        <v>0.5</v>
      </c>
    </row>
    <row r="42" spans="1:10" x14ac:dyDescent="0.3">
      <c r="A42" s="73" t="s">
        <v>246</v>
      </c>
      <c r="B42" s="74">
        <v>41</v>
      </c>
      <c r="C42" s="74" t="s">
        <v>23</v>
      </c>
      <c r="D42" s="74" t="s">
        <v>101</v>
      </c>
      <c r="E42" s="74">
        <v>570</v>
      </c>
      <c r="F42" s="76">
        <v>320</v>
      </c>
      <c r="G42" s="78">
        <v>250</v>
      </c>
      <c r="H42" s="76"/>
      <c r="I42" s="76">
        <v>0.5</v>
      </c>
      <c r="J42" s="76">
        <v>1.5</v>
      </c>
    </row>
    <row r="43" spans="1:10" x14ac:dyDescent="0.3">
      <c r="A43" s="73" t="s">
        <v>246</v>
      </c>
      <c r="B43" s="74">
        <v>42</v>
      </c>
      <c r="C43" s="74" t="s">
        <v>2</v>
      </c>
      <c r="D43" s="74" t="s">
        <v>103</v>
      </c>
      <c r="E43" s="74">
        <v>560</v>
      </c>
      <c r="F43" s="76">
        <v>110</v>
      </c>
      <c r="G43" s="78">
        <v>450</v>
      </c>
      <c r="H43" s="76">
        <v>1.5</v>
      </c>
      <c r="I43" s="76"/>
      <c r="J43" s="76"/>
    </row>
    <row r="44" spans="1:10" x14ac:dyDescent="0.3">
      <c r="A44" s="73" t="s">
        <v>246</v>
      </c>
      <c r="B44" s="74">
        <v>43</v>
      </c>
      <c r="C44" s="74" t="s">
        <v>10</v>
      </c>
      <c r="D44" s="74" t="s">
        <v>175</v>
      </c>
      <c r="E44" s="74">
        <v>560</v>
      </c>
      <c r="F44" s="76">
        <v>210</v>
      </c>
      <c r="G44" s="78">
        <v>350</v>
      </c>
      <c r="H44" s="76">
        <v>0.5</v>
      </c>
      <c r="I44" s="76">
        <v>1</v>
      </c>
      <c r="J44" s="76"/>
    </row>
    <row r="45" spans="1:10" x14ac:dyDescent="0.3">
      <c r="A45" s="73" t="s">
        <v>246</v>
      </c>
      <c r="B45" s="74">
        <v>44</v>
      </c>
      <c r="C45" s="74" t="s">
        <v>2</v>
      </c>
      <c r="D45" s="74" t="s">
        <v>111</v>
      </c>
      <c r="E45" s="74">
        <v>530</v>
      </c>
      <c r="F45" s="76">
        <v>180</v>
      </c>
      <c r="G45" s="78">
        <v>350</v>
      </c>
      <c r="H45" s="76">
        <v>1</v>
      </c>
      <c r="I45" s="76">
        <v>1</v>
      </c>
      <c r="J45" s="76"/>
    </row>
    <row r="46" spans="1:10" x14ac:dyDescent="0.3">
      <c r="A46" s="73" t="s">
        <v>246</v>
      </c>
      <c r="B46" s="74">
        <v>45</v>
      </c>
      <c r="C46" s="74" t="s">
        <v>2</v>
      </c>
      <c r="D46" s="74" t="s">
        <v>143</v>
      </c>
      <c r="E46" s="74">
        <v>510</v>
      </c>
      <c r="F46" s="76">
        <v>160</v>
      </c>
      <c r="G46" s="78">
        <v>350</v>
      </c>
      <c r="H46" s="76">
        <v>0.5</v>
      </c>
      <c r="I46" s="76">
        <v>1</v>
      </c>
      <c r="J46" s="76"/>
    </row>
    <row r="47" spans="1:10" x14ac:dyDescent="0.3">
      <c r="A47" s="73" t="s">
        <v>246</v>
      </c>
      <c r="B47" s="74">
        <v>46</v>
      </c>
      <c r="C47" s="74" t="s">
        <v>16</v>
      </c>
      <c r="D47" s="74" t="s">
        <v>149</v>
      </c>
      <c r="E47" s="74">
        <v>500</v>
      </c>
      <c r="F47" s="76">
        <v>350</v>
      </c>
      <c r="G47" s="78">
        <v>150</v>
      </c>
      <c r="H47" s="76"/>
      <c r="I47" s="76"/>
      <c r="J47" s="76">
        <v>1.5</v>
      </c>
    </row>
    <row r="48" spans="1:10" x14ac:dyDescent="0.3">
      <c r="A48" s="73" t="s">
        <v>246</v>
      </c>
      <c r="B48" s="74">
        <v>47</v>
      </c>
      <c r="C48" s="74" t="s">
        <v>26</v>
      </c>
      <c r="D48" s="74" t="s">
        <v>120</v>
      </c>
      <c r="E48" s="74">
        <v>490</v>
      </c>
      <c r="F48" s="76">
        <v>340</v>
      </c>
      <c r="G48" s="78">
        <v>150</v>
      </c>
      <c r="H48" s="76">
        <v>0.5</v>
      </c>
      <c r="I48" s="76"/>
      <c r="J48" s="76"/>
    </row>
    <row r="49" spans="1:10" x14ac:dyDescent="0.3">
      <c r="A49" s="73" t="s">
        <v>246</v>
      </c>
      <c r="B49" s="74">
        <v>48</v>
      </c>
      <c r="C49" s="74" t="s">
        <v>29</v>
      </c>
      <c r="D49" s="74" t="s">
        <v>161</v>
      </c>
      <c r="E49" s="74">
        <v>480</v>
      </c>
      <c r="F49" s="76">
        <v>130</v>
      </c>
      <c r="G49" s="78">
        <v>350</v>
      </c>
      <c r="H49" s="76">
        <v>0.5</v>
      </c>
      <c r="I49" s="76">
        <v>0.5</v>
      </c>
      <c r="J49" s="76">
        <v>1</v>
      </c>
    </row>
    <row r="50" spans="1:10" x14ac:dyDescent="0.3">
      <c r="A50" s="73" t="s">
        <v>246</v>
      </c>
      <c r="B50" s="74">
        <v>49</v>
      </c>
      <c r="C50" s="74" t="s">
        <v>2</v>
      </c>
      <c r="D50" s="74" t="s">
        <v>129</v>
      </c>
      <c r="E50" s="74">
        <v>440</v>
      </c>
      <c r="F50" s="76">
        <v>390</v>
      </c>
      <c r="G50" s="78">
        <v>50</v>
      </c>
      <c r="H50" s="76"/>
      <c r="I50" s="76"/>
      <c r="J50" s="76">
        <v>0.5</v>
      </c>
    </row>
    <row r="51" spans="1:10" x14ac:dyDescent="0.3">
      <c r="A51" s="73" t="s">
        <v>246</v>
      </c>
      <c r="B51" s="74">
        <v>50</v>
      </c>
      <c r="C51" s="74" t="s">
        <v>20</v>
      </c>
      <c r="D51" s="74" t="s">
        <v>130</v>
      </c>
      <c r="E51" s="74">
        <v>430</v>
      </c>
      <c r="F51" s="76">
        <v>280</v>
      </c>
      <c r="G51" s="78">
        <v>150</v>
      </c>
      <c r="H51" s="76"/>
      <c r="I51" s="76">
        <v>0.5</v>
      </c>
      <c r="J51" s="76">
        <v>0.5</v>
      </c>
    </row>
    <row r="52" spans="1:10" x14ac:dyDescent="0.3">
      <c r="A52" s="73" t="s">
        <v>246</v>
      </c>
      <c r="B52" s="74">
        <v>51</v>
      </c>
      <c r="C52" s="74" t="s">
        <v>0</v>
      </c>
      <c r="D52" s="74" t="s">
        <v>133</v>
      </c>
      <c r="E52" s="74">
        <v>410</v>
      </c>
      <c r="F52" s="76">
        <v>110</v>
      </c>
      <c r="G52" s="78">
        <v>300</v>
      </c>
      <c r="H52" s="76">
        <v>1</v>
      </c>
      <c r="I52" s="76"/>
      <c r="J52" s="76"/>
    </row>
    <row r="53" spans="1:10" x14ac:dyDescent="0.3">
      <c r="A53" s="73" t="s">
        <v>246</v>
      </c>
      <c r="B53" s="74">
        <v>52</v>
      </c>
      <c r="C53" s="74" t="s">
        <v>8</v>
      </c>
      <c r="D53" s="74" t="s">
        <v>158</v>
      </c>
      <c r="E53" s="74">
        <v>400</v>
      </c>
      <c r="F53" s="76">
        <v>150</v>
      </c>
      <c r="G53" s="78">
        <v>250</v>
      </c>
      <c r="H53" s="76"/>
      <c r="I53" s="76">
        <v>1</v>
      </c>
      <c r="J53" s="76">
        <v>0.5</v>
      </c>
    </row>
    <row r="54" spans="1:10" x14ac:dyDescent="0.3">
      <c r="A54" s="73" t="s">
        <v>246</v>
      </c>
      <c r="B54" s="74">
        <v>53</v>
      </c>
      <c r="C54" s="74" t="s">
        <v>0</v>
      </c>
      <c r="D54" s="74" t="s">
        <v>135</v>
      </c>
      <c r="E54" s="74">
        <v>390</v>
      </c>
      <c r="F54" s="76">
        <v>190</v>
      </c>
      <c r="G54" s="78">
        <v>200</v>
      </c>
      <c r="H54" s="76">
        <v>0.5</v>
      </c>
      <c r="I54" s="76"/>
      <c r="J54" s="76">
        <v>0.5</v>
      </c>
    </row>
    <row r="55" spans="1:10" x14ac:dyDescent="0.3">
      <c r="A55" s="73" t="s">
        <v>246</v>
      </c>
      <c r="B55" s="74">
        <v>54</v>
      </c>
      <c r="C55" s="74" t="s">
        <v>18</v>
      </c>
      <c r="D55" s="74" t="s">
        <v>138</v>
      </c>
      <c r="E55" s="74">
        <v>380</v>
      </c>
      <c r="F55" s="76">
        <v>180</v>
      </c>
      <c r="G55" s="78">
        <v>200</v>
      </c>
      <c r="H55" s="76"/>
      <c r="I55" s="76">
        <v>1</v>
      </c>
      <c r="J55" s="76"/>
    </row>
    <row r="56" spans="1:10" x14ac:dyDescent="0.3">
      <c r="A56" s="73" t="s">
        <v>246</v>
      </c>
      <c r="B56" s="74">
        <v>55</v>
      </c>
      <c r="C56" s="74" t="s">
        <v>10</v>
      </c>
      <c r="D56" s="74" t="s">
        <v>154</v>
      </c>
      <c r="E56" s="74">
        <v>370</v>
      </c>
      <c r="F56" s="76">
        <v>220</v>
      </c>
      <c r="G56" s="78">
        <v>150</v>
      </c>
      <c r="H56" s="76"/>
      <c r="I56" s="76"/>
      <c r="J56" s="76">
        <v>1.5</v>
      </c>
    </row>
    <row r="57" spans="1:10" x14ac:dyDescent="0.3">
      <c r="A57" s="73" t="s">
        <v>246</v>
      </c>
      <c r="B57" s="74">
        <v>56</v>
      </c>
      <c r="C57" s="74" t="s">
        <v>8</v>
      </c>
      <c r="D57" s="74" t="s">
        <v>145</v>
      </c>
      <c r="E57" s="74">
        <v>360</v>
      </c>
      <c r="F57" s="76">
        <v>310</v>
      </c>
      <c r="G57" s="78">
        <v>50</v>
      </c>
      <c r="H57" s="76"/>
      <c r="I57" s="76"/>
      <c r="J57" s="76">
        <v>0.5</v>
      </c>
    </row>
    <row r="58" spans="1:10" x14ac:dyDescent="0.3">
      <c r="A58" s="73" t="s">
        <v>246</v>
      </c>
      <c r="B58" s="74">
        <v>57</v>
      </c>
      <c r="C58" s="74" t="s">
        <v>70</v>
      </c>
      <c r="D58" s="74" t="s">
        <v>147</v>
      </c>
      <c r="E58" s="74">
        <v>360</v>
      </c>
      <c r="F58" s="76">
        <v>360</v>
      </c>
      <c r="G58" s="79"/>
      <c r="H58" s="76"/>
      <c r="I58" s="76"/>
      <c r="J58" s="76"/>
    </row>
    <row r="59" spans="1:10" x14ac:dyDescent="0.3">
      <c r="A59" s="73" t="s">
        <v>246</v>
      </c>
      <c r="B59" s="74">
        <v>58</v>
      </c>
      <c r="C59" s="74" t="s">
        <v>12</v>
      </c>
      <c r="D59" s="74" t="s">
        <v>170</v>
      </c>
      <c r="E59" s="74">
        <v>340</v>
      </c>
      <c r="F59" s="76">
        <v>240</v>
      </c>
      <c r="G59" s="78">
        <v>100</v>
      </c>
      <c r="H59" s="76"/>
      <c r="I59" s="76"/>
      <c r="J59" s="76">
        <v>1</v>
      </c>
    </row>
    <row r="60" spans="1:10" x14ac:dyDescent="0.3">
      <c r="A60" s="73" t="s">
        <v>246</v>
      </c>
      <c r="B60" s="74">
        <v>59</v>
      </c>
      <c r="C60" s="74" t="s">
        <v>18</v>
      </c>
      <c r="D60" s="74" t="s">
        <v>150</v>
      </c>
      <c r="E60" s="74">
        <v>340</v>
      </c>
      <c r="F60" s="76">
        <v>190</v>
      </c>
      <c r="G60" s="78">
        <v>150</v>
      </c>
      <c r="H60" s="76">
        <v>0.5</v>
      </c>
      <c r="I60" s="76"/>
      <c r="J60" s="76"/>
    </row>
    <row r="61" spans="1:10" x14ac:dyDescent="0.3">
      <c r="A61" s="73" t="s">
        <v>246</v>
      </c>
      <c r="B61" s="74">
        <v>60</v>
      </c>
      <c r="C61" s="74" t="s">
        <v>18</v>
      </c>
      <c r="D61" s="74" t="s">
        <v>155</v>
      </c>
      <c r="E61" s="74">
        <v>320</v>
      </c>
      <c r="F61" s="76">
        <v>320</v>
      </c>
      <c r="G61" s="79"/>
      <c r="H61" s="76"/>
      <c r="I61" s="76"/>
      <c r="J61" s="76"/>
    </row>
    <row r="62" spans="1:10" x14ac:dyDescent="0.3">
      <c r="A62" s="73" t="s">
        <v>246</v>
      </c>
      <c r="B62" s="74">
        <v>61</v>
      </c>
      <c r="C62" s="74" t="s">
        <v>20</v>
      </c>
      <c r="D62" s="74" t="s">
        <v>153</v>
      </c>
      <c r="E62" s="74">
        <v>320</v>
      </c>
      <c r="F62" s="76">
        <v>120</v>
      </c>
      <c r="G62" s="78">
        <v>200</v>
      </c>
      <c r="H62" s="76">
        <v>0.5</v>
      </c>
      <c r="I62" s="76"/>
      <c r="J62" s="76">
        <v>0.5</v>
      </c>
    </row>
    <row r="63" spans="1:10" x14ac:dyDescent="0.3">
      <c r="A63" s="73" t="s">
        <v>246</v>
      </c>
      <c r="B63" s="74">
        <v>62</v>
      </c>
      <c r="C63" s="74" t="s">
        <v>26</v>
      </c>
      <c r="D63" s="74" t="s">
        <v>156</v>
      </c>
      <c r="E63" s="74">
        <v>310</v>
      </c>
      <c r="F63" s="76">
        <v>260</v>
      </c>
      <c r="G63" s="78">
        <v>50</v>
      </c>
      <c r="H63" s="76"/>
      <c r="I63" s="76"/>
      <c r="J63" s="76">
        <v>0.5</v>
      </c>
    </row>
    <row r="64" spans="1:10" x14ac:dyDescent="0.3">
      <c r="A64" s="73" t="s">
        <v>246</v>
      </c>
      <c r="B64" s="74">
        <v>63</v>
      </c>
      <c r="C64" s="74" t="s">
        <v>12</v>
      </c>
      <c r="D64" s="74" t="s">
        <v>184</v>
      </c>
      <c r="E64" s="74">
        <v>300</v>
      </c>
      <c r="F64" s="76">
        <v>150</v>
      </c>
      <c r="G64" s="78">
        <v>150</v>
      </c>
      <c r="H64" s="76">
        <v>0.5</v>
      </c>
      <c r="I64" s="76"/>
      <c r="J64" s="76"/>
    </row>
    <row r="65" spans="1:10" x14ac:dyDescent="0.3">
      <c r="A65" s="73" t="s">
        <v>246</v>
      </c>
      <c r="B65" s="74">
        <v>64</v>
      </c>
      <c r="C65" s="74" t="s">
        <v>10</v>
      </c>
      <c r="D65" s="74" t="s">
        <v>162</v>
      </c>
      <c r="E65" s="74">
        <v>270</v>
      </c>
      <c r="F65" s="76">
        <v>270</v>
      </c>
      <c r="G65" s="79"/>
      <c r="H65" s="76"/>
      <c r="I65" s="76"/>
      <c r="J65" s="76"/>
    </row>
    <row r="66" spans="1:10" x14ac:dyDescent="0.3">
      <c r="A66" s="73" t="s">
        <v>246</v>
      </c>
      <c r="B66" s="74">
        <v>65</v>
      </c>
      <c r="C66" s="74" t="s">
        <v>20</v>
      </c>
      <c r="D66" s="74" t="s">
        <v>164</v>
      </c>
      <c r="E66" s="74">
        <v>260</v>
      </c>
      <c r="F66" s="76">
        <v>110</v>
      </c>
      <c r="G66" s="78">
        <v>150</v>
      </c>
      <c r="H66" s="76">
        <v>0.5</v>
      </c>
      <c r="I66" s="76"/>
      <c r="J66" s="76"/>
    </row>
    <row r="67" spans="1:10" x14ac:dyDescent="0.3">
      <c r="A67" s="73" t="s">
        <v>246</v>
      </c>
      <c r="B67" s="74">
        <v>66</v>
      </c>
      <c r="C67" s="74" t="s">
        <v>70</v>
      </c>
      <c r="D67" s="74" t="s">
        <v>165</v>
      </c>
      <c r="E67" s="74">
        <v>260</v>
      </c>
      <c r="F67" s="76">
        <v>110</v>
      </c>
      <c r="G67" s="78">
        <v>150</v>
      </c>
      <c r="H67" s="76">
        <v>0.5</v>
      </c>
      <c r="I67" s="76"/>
      <c r="J67" s="76"/>
    </row>
    <row r="68" spans="1:10" x14ac:dyDescent="0.3">
      <c r="A68" s="73" t="s">
        <v>246</v>
      </c>
      <c r="B68" s="74">
        <v>67</v>
      </c>
      <c r="C68" s="74" t="s">
        <v>16</v>
      </c>
      <c r="D68" s="74" t="s">
        <v>166</v>
      </c>
      <c r="E68" s="74">
        <v>260</v>
      </c>
      <c r="F68" s="76">
        <v>260</v>
      </c>
      <c r="G68" s="79"/>
      <c r="H68" s="76"/>
      <c r="I68" s="76"/>
      <c r="J68" s="76"/>
    </row>
    <row r="69" spans="1:10" x14ac:dyDescent="0.3">
      <c r="A69" s="73" t="s">
        <v>246</v>
      </c>
      <c r="B69" s="74">
        <v>68</v>
      </c>
      <c r="C69" s="74" t="s">
        <v>29</v>
      </c>
      <c r="D69" s="74" t="s">
        <v>167</v>
      </c>
      <c r="E69" s="74">
        <v>260</v>
      </c>
      <c r="F69" s="76">
        <v>260</v>
      </c>
      <c r="G69" s="79"/>
      <c r="H69" s="76"/>
      <c r="I69" s="76"/>
      <c r="J69" s="76"/>
    </row>
    <row r="70" spans="1:10" x14ac:dyDescent="0.3">
      <c r="A70" s="73" t="s">
        <v>246</v>
      </c>
      <c r="B70" s="74">
        <v>69</v>
      </c>
      <c r="C70" s="74" t="s">
        <v>36</v>
      </c>
      <c r="D70" s="74" t="s">
        <v>169</v>
      </c>
      <c r="E70" s="74">
        <v>250</v>
      </c>
      <c r="F70" s="76">
        <v>250</v>
      </c>
      <c r="G70" s="79"/>
      <c r="H70" s="76"/>
      <c r="I70" s="76"/>
      <c r="J70" s="76"/>
    </row>
    <row r="71" spans="1:10" x14ac:dyDescent="0.3">
      <c r="A71" s="73" t="s">
        <v>246</v>
      </c>
      <c r="B71" s="74">
        <v>70</v>
      </c>
      <c r="C71" s="74" t="s">
        <v>10</v>
      </c>
      <c r="D71" s="74" t="s">
        <v>186</v>
      </c>
      <c r="E71" s="74">
        <v>240</v>
      </c>
      <c r="F71" s="76">
        <v>90</v>
      </c>
      <c r="G71" s="78">
        <v>150</v>
      </c>
      <c r="H71" s="76"/>
      <c r="I71" s="76"/>
      <c r="J71" s="76">
        <v>1.5</v>
      </c>
    </row>
    <row r="72" spans="1:10" x14ac:dyDescent="0.3">
      <c r="A72" s="73" t="s">
        <v>246</v>
      </c>
      <c r="B72" s="74">
        <v>71</v>
      </c>
      <c r="C72" s="74" t="s">
        <v>8</v>
      </c>
      <c r="D72" s="74" t="s">
        <v>178</v>
      </c>
      <c r="E72" s="74">
        <v>240</v>
      </c>
      <c r="F72" s="76">
        <v>140</v>
      </c>
      <c r="G72" s="78">
        <v>100</v>
      </c>
      <c r="H72" s="76"/>
      <c r="I72" s="76"/>
      <c r="J72" s="76">
        <v>1</v>
      </c>
    </row>
    <row r="73" spans="1:10" x14ac:dyDescent="0.3">
      <c r="A73" s="73" t="s">
        <v>246</v>
      </c>
      <c r="B73" s="74">
        <v>72</v>
      </c>
      <c r="C73" s="74" t="s">
        <v>70</v>
      </c>
      <c r="D73" s="74" t="s">
        <v>171</v>
      </c>
      <c r="E73" s="74">
        <v>230</v>
      </c>
      <c r="F73" s="76">
        <v>80</v>
      </c>
      <c r="G73" s="78">
        <v>150</v>
      </c>
      <c r="H73" s="76">
        <v>0.5</v>
      </c>
      <c r="I73" s="76"/>
      <c r="J73" s="76"/>
    </row>
    <row r="74" spans="1:10" x14ac:dyDescent="0.3">
      <c r="A74" s="73" t="s">
        <v>246</v>
      </c>
      <c r="B74" s="74">
        <v>73</v>
      </c>
      <c r="C74" s="74" t="s">
        <v>70</v>
      </c>
      <c r="D74" s="74" t="s">
        <v>174</v>
      </c>
      <c r="E74" s="74">
        <v>220</v>
      </c>
      <c r="F74" s="76">
        <v>170</v>
      </c>
      <c r="G74" s="78">
        <v>50</v>
      </c>
      <c r="H74" s="76"/>
      <c r="I74" s="76"/>
      <c r="J74" s="76">
        <v>0.5</v>
      </c>
    </row>
    <row r="75" spans="1:10" x14ac:dyDescent="0.3">
      <c r="A75" s="73" t="s">
        <v>246</v>
      </c>
      <c r="B75" s="74">
        <v>74</v>
      </c>
      <c r="C75" s="74" t="s">
        <v>2</v>
      </c>
      <c r="D75" s="74" t="s">
        <v>176</v>
      </c>
      <c r="E75" s="74">
        <v>200</v>
      </c>
      <c r="F75" s="76">
        <v>200</v>
      </c>
      <c r="G75" s="79"/>
      <c r="H75" s="76"/>
      <c r="I75" s="76"/>
      <c r="J75" s="76"/>
    </row>
    <row r="76" spans="1:10" x14ac:dyDescent="0.3">
      <c r="A76" s="73" t="s">
        <v>246</v>
      </c>
      <c r="B76" s="74">
        <v>75</v>
      </c>
      <c r="C76" s="74" t="s">
        <v>87</v>
      </c>
      <c r="D76" s="74" t="s">
        <v>177</v>
      </c>
      <c r="E76" s="74">
        <v>200</v>
      </c>
      <c r="F76" s="76">
        <v>200</v>
      </c>
      <c r="G76" s="79"/>
      <c r="H76" s="76"/>
      <c r="I76" s="76"/>
      <c r="J76" s="76"/>
    </row>
    <row r="77" spans="1:10" x14ac:dyDescent="0.3">
      <c r="A77" s="73" t="s">
        <v>246</v>
      </c>
      <c r="B77" s="74">
        <v>76</v>
      </c>
      <c r="C77" s="74" t="s">
        <v>45</v>
      </c>
      <c r="D77" s="74" t="s">
        <v>180</v>
      </c>
      <c r="E77" s="74">
        <v>180</v>
      </c>
      <c r="F77" s="76">
        <v>30</v>
      </c>
      <c r="G77" s="78">
        <v>150</v>
      </c>
      <c r="H77" s="76">
        <v>0.5</v>
      </c>
      <c r="I77" s="76"/>
      <c r="J77" s="76"/>
    </row>
    <row r="78" spans="1:10" x14ac:dyDescent="0.3">
      <c r="A78" s="73" t="s">
        <v>246</v>
      </c>
      <c r="B78" s="74">
        <v>77</v>
      </c>
      <c r="C78" s="74" t="s">
        <v>47</v>
      </c>
      <c r="D78" s="74" t="s">
        <v>181</v>
      </c>
      <c r="E78" s="74">
        <v>180</v>
      </c>
      <c r="F78" s="76">
        <v>180</v>
      </c>
      <c r="G78" s="79"/>
      <c r="H78" s="76"/>
      <c r="I78" s="76"/>
      <c r="J78" s="76"/>
    </row>
    <row r="79" spans="1:10" x14ac:dyDescent="0.3">
      <c r="A79" s="73" t="s">
        <v>246</v>
      </c>
      <c r="B79" s="74">
        <v>78</v>
      </c>
      <c r="C79" s="74" t="s">
        <v>18</v>
      </c>
      <c r="D79" s="74" t="s">
        <v>182</v>
      </c>
      <c r="E79" s="74">
        <v>160</v>
      </c>
      <c r="F79" s="76">
        <v>60</v>
      </c>
      <c r="G79" s="78">
        <v>100</v>
      </c>
      <c r="H79" s="76"/>
      <c r="I79" s="76">
        <v>0.5</v>
      </c>
      <c r="J79" s="76"/>
    </row>
    <row r="80" spans="1:10" x14ac:dyDescent="0.3">
      <c r="A80" s="73" t="s">
        <v>246</v>
      </c>
      <c r="B80" s="74">
        <v>79</v>
      </c>
      <c r="C80" s="74" t="s">
        <v>20</v>
      </c>
      <c r="D80" s="74" t="s">
        <v>187</v>
      </c>
      <c r="E80" s="74">
        <v>140</v>
      </c>
      <c r="F80" s="76">
        <v>140</v>
      </c>
      <c r="G80" s="79"/>
      <c r="H80" s="76"/>
      <c r="I80" s="76"/>
      <c r="J80" s="76"/>
    </row>
    <row r="81" spans="1:10" x14ac:dyDescent="0.3">
      <c r="A81" s="73" t="s">
        <v>246</v>
      </c>
      <c r="B81" s="74">
        <v>80</v>
      </c>
      <c r="C81" s="74" t="s">
        <v>8</v>
      </c>
      <c r="D81" s="74" t="s">
        <v>188</v>
      </c>
      <c r="E81" s="74">
        <v>130</v>
      </c>
      <c r="F81" s="76">
        <v>30</v>
      </c>
      <c r="G81" s="78">
        <v>100</v>
      </c>
      <c r="H81" s="76"/>
      <c r="I81" s="76">
        <v>0.5</v>
      </c>
      <c r="J81" s="76"/>
    </row>
    <row r="82" spans="1:10" x14ac:dyDescent="0.3">
      <c r="A82" s="73" t="s">
        <v>246</v>
      </c>
      <c r="B82" s="74">
        <v>81</v>
      </c>
      <c r="C82" s="74" t="s">
        <v>29</v>
      </c>
      <c r="D82" s="74" t="s">
        <v>189</v>
      </c>
      <c r="E82" s="74">
        <v>130</v>
      </c>
      <c r="F82" s="76">
        <v>130</v>
      </c>
      <c r="G82" s="79"/>
      <c r="H82" s="76"/>
      <c r="I82" s="76"/>
      <c r="J82" s="76"/>
    </row>
    <row r="83" spans="1:10" x14ac:dyDescent="0.3">
      <c r="A83" s="73" t="s">
        <v>246</v>
      </c>
      <c r="B83" s="74">
        <v>82</v>
      </c>
      <c r="C83" s="74" t="s">
        <v>18</v>
      </c>
      <c r="D83" s="74" t="s">
        <v>197</v>
      </c>
      <c r="E83" s="74">
        <v>130</v>
      </c>
      <c r="F83" s="76">
        <v>80</v>
      </c>
      <c r="G83" s="78">
        <v>50</v>
      </c>
      <c r="H83" s="76"/>
      <c r="I83" s="76"/>
      <c r="J83" s="76">
        <v>0.5</v>
      </c>
    </row>
    <row r="84" spans="1:10" x14ac:dyDescent="0.3">
      <c r="A84" s="73" t="s">
        <v>246</v>
      </c>
      <c r="B84" s="74">
        <v>83</v>
      </c>
      <c r="C84" s="74" t="s">
        <v>12</v>
      </c>
      <c r="D84" s="74" t="s">
        <v>190</v>
      </c>
      <c r="E84" s="74">
        <v>120</v>
      </c>
      <c r="F84" s="76">
        <v>120</v>
      </c>
      <c r="G84" s="79"/>
      <c r="H84" s="76"/>
      <c r="I84" s="76"/>
      <c r="J84" s="76"/>
    </row>
    <row r="85" spans="1:10" x14ac:dyDescent="0.3">
      <c r="A85" s="73" t="s">
        <v>246</v>
      </c>
      <c r="B85" s="74">
        <v>84</v>
      </c>
      <c r="C85" s="74" t="s">
        <v>36</v>
      </c>
      <c r="D85" s="74" t="s">
        <v>191</v>
      </c>
      <c r="E85" s="74">
        <v>120</v>
      </c>
      <c r="F85" s="76">
        <v>120</v>
      </c>
      <c r="G85" s="79"/>
      <c r="H85" s="76"/>
      <c r="I85" s="76"/>
      <c r="J85" s="76"/>
    </row>
    <row r="86" spans="1:10" x14ac:dyDescent="0.3">
      <c r="A86" s="73" t="s">
        <v>246</v>
      </c>
      <c r="B86" s="74">
        <v>85</v>
      </c>
      <c r="C86" s="74" t="s">
        <v>70</v>
      </c>
      <c r="D86" s="74" t="s">
        <v>192</v>
      </c>
      <c r="E86" s="74">
        <v>110</v>
      </c>
      <c r="F86" s="76">
        <v>60</v>
      </c>
      <c r="G86" s="78">
        <v>50</v>
      </c>
      <c r="H86" s="76"/>
      <c r="I86" s="76"/>
      <c r="J86" s="76">
        <v>0.5</v>
      </c>
    </row>
    <row r="87" spans="1:10" x14ac:dyDescent="0.3">
      <c r="A87" s="73" t="s">
        <v>246</v>
      </c>
      <c r="B87" s="74">
        <v>86</v>
      </c>
      <c r="C87" s="74" t="s">
        <v>47</v>
      </c>
      <c r="D87" s="74" t="s">
        <v>193</v>
      </c>
      <c r="E87" s="74">
        <v>110</v>
      </c>
      <c r="F87" s="76">
        <v>110</v>
      </c>
      <c r="G87" s="79"/>
      <c r="H87" s="76"/>
      <c r="I87" s="76"/>
      <c r="J87" s="76"/>
    </row>
    <row r="88" spans="1:10" x14ac:dyDescent="0.3">
      <c r="A88" s="73" t="s">
        <v>246</v>
      </c>
      <c r="B88" s="74">
        <v>87</v>
      </c>
      <c r="C88" s="74" t="s">
        <v>12</v>
      </c>
      <c r="D88" s="74" t="s">
        <v>194</v>
      </c>
      <c r="E88" s="74">
        <v>110</v>
      </c>
      <c r="F88" s="76">
        <v>110</v>
      </c>
      <c r="G88" s="79"/>
      <c r="H88" s="76"/>
      <c r="I88" s="76"/>
      <c r="J88" s="76"/>
    </row>
    <row r="89" spans="1:10" x14ac:dyDescent="0.3">
      <c r="A89" s="73" t="s">
        <v>246</v>
      </c>
      <c r="B89" s="74">
        <v>88</v>
      </c>
      <c r="C89" s="74" t="s">
        <v>26</v>
      </c>
      <c r="D89" s="74" t="s">
        <v>195</v>
      </c>
      <c r="E89" s="74">
        <v>90</v>
      </c>
      <c r="F89" s="76">
        <v>90</v>
      </c>
      <c r="G89" s="79"/>
      <c r="H89" s="76"/>
      <c r="I89" s="76"/>
      <c r="J89" s="76"/>
    </row>
    <row r="90" spans="1:10" x14ac:dyDescent="0.3">
      <c r="A90" s="73" t="s">
        <v>246</v>
      </c>
      <c r="B90" s="74">
        <v>89</v>
      </c>
      <c r="C90" s="74" t="s">
        <v>18</v>
      </c>
      <c r="D90" s="74" t="s">
        <v>196</v>
      </c>
      <c r="E90" s="74">
        <v>90</v>
      </c>
      <c r="F90" s="76">
        <v>90</v>
      </c>
      <c r="G90" s="79"/>
      <c r="H90" s="76"/>
      <c r="I90" s="76"/>
      <c r="J90" s="76"/>
    </row>
    <row r="91" spans="1:10" x14ac:dyDescent="0.3">
      <c r="A91" s="73" t="s">
        <v>246</v>
      </c>
      <c r="B91" s="74">
        <v>90</v>
      </c>
      <c r="C91" s="74" t="s">
        <v>23</v>
      </c>
      <c r="D91" s="74" t="s">
        <v>198</v>
      </c>
      <c r="E91" s="74">
        <v>60</v>
      </c>
      <c r="F91" s="76">
        <v>60</v>
      </c>
      <c r="G91" s="79"/>
      <c r="H91" s="76"/>
      <c r="I91" s="76"/>
      <c r="J91" s="76"/>
    </row>
    <row r="92" spans="1:10" x14ac:dyDescent="0.3">
      <c r="A92" s="73" t="s">
        <v>246</v>
      </c>
      <c r="B92" s="74">
        <v>91</v>
      </c>
      <c r="C92" s="74" t="s">
        <v>29</v>
      </c>
      <c r="D92" s="74" t="s">
        <v>199</v>
      </c>
      <c r="E92" s="74">
        <v>50</v>
      </c>
      <c r="F92" s="76">
        <v>50</v>
      </c>
      <c r="G92" s="79"/>
      <c r="H92" s="76"/>
      <c r="I92" s="76"/>
      <c r="J92" s="76"/>
    </row>
    <row r="93" spans="1:10" x14ac:dyDescent="0.3">
      <c r="A93" s="73" t="s">
        <v>246</v>
      </c>
      <c r="B93" s="74">
        <v>92</v>
      </c>
      <c r="C93" s="74" t="s">
        <v>45</v>
      </c>
      <c r="D93" s="74" t="s">
        <v>201</v>
      </c>
      <c r="E93" s="74">
        <v>10</v>
      </c>
      <c r="F93" s="76">
        <v>10</v>
      </c>
      <c r="G93" s="79"/>
      <c r="H93" s="76"/>
      <c r="I93" s="76"/>
      <c r="J93" s="76"/>
    </row>
    <row r="94" spans="1:10" x14ac:dyDescent="0.3">
      <c r="A94" s="73" t="s">
        <v>246</v>
      </c>
      <c r="B94" s="74">
        <v>93</v>
      </c>
      <c r="C94" s="74" t="s">
        <v>47</v>
      </c>
      <c r="D94" s="74" t="s">
        <v>202</v>
      </c>
      <c r="E94" s="74">
        <v>10</v>
      </c>
      <c r="F94" s="76">
        <v>10</v>
      </c>
      <c r="G94" s="80"/>
      <c r="H94" s="80"/>
      <c r="I94" s="80"/>
      <c r="J94" s="80"/>
    </row>
    <row r="95" spans="1:10" ht="22.5" x14ac:dyDescent="0.3">
      <c r="A95" s="81" t="s">
        <v>248</v>
      </c>
      <c r="B95" s="82">
        <v>1</v>
      </c>
      <c r="C95" s="82" t="s">
        <v>29</v>
      </c>
      <c r="D95" s="82" t="s">
        <v>30</v>
      </c>
      <c r="E95" s="83">
        <v>1570</v>
      </c>
      <c r="F95" s="84">
        <v>620</v>
      </c>
      <c r="G95" s="85">
        <v>950</v>
      </c>
      <c r="H95" s="84">
        <v>1</v>
      </c>
      <c r="I95" s="84">
        <v>0.5</v>
      </c>
      <c r="J95" s="84">
        <v>5.5</v>
      </c>
    </row>
    <row r="96" spans="1:10" x14ac:dyDescent="0.3">
      <c r="A96" s="81" t="s">
        <v>248</v>
      </c>
      <c r="B96" s="82">
        <v>2</v>
      </c>
      <c r="C96" s="82" t="s">
        <v>8</v>
      </c>
      <c r="D96" s="82" t="s">
        <v>14</v>
      </c>
      <c r="E96" s="83">
        <v>1530</v>
      </c>
      <c r="F96" s="84">
        <v>430</v>
      </c>
      <c r="G96" s="86">
        <v>1100</v>
      </c>
      <c r="H96" s="84">
        <v>2.5</v>
      </c>
      <c r="I96" s="84">
        <v>0.5</v>
      </c>
      <c r="J96" s="84">
        <v>2.5</v>
      </c>
    </row>
    <row r="97" spans="1:10" x14ac:dyDescent="0.3">
      <c r="A97" s="81" t="s">
        <v>248</v>
      </c>
      <c r="B97" s="82">
        <v>3</v>
      </c>
      <c r="C97" s="82" t="s">
        <v>2</v>
      </c>
      <c r="D97" s="82" t="s">
        <v>25</v>
      </c>
      <c r="E97" s="83">
        <v>1410</v>
      </c>
      <c r="F97" s="84">
        <v>660</v>
      </c>
      <c r="G97" s="85">
        <v>750</v>
      </c>
      <c r="H97" s="84">
        <v>1</v>
      </c>
      <c r="I97" s="84">
        <v>1.5</v>
      </c>
      <c r="J97" s="84">
        <v>1.5</v>
      </c>
    </row>
    <row r="98" spans="1:10" x14ac:dyDescent="0.3">
      <c r="A98" s="81" t="s">
        <v>248</v>
      </c>
      <c r="B98" s="82">
        <v>4</v>
      </c>
      <c r="C98" s="82" t="s">
        <v>0</v>
      </c>
      <c r="D98" s="82" t="s">
        <v>42</v>
      </c>
      <c r="E98" s="83">
        <v>1270</v>
      </c>
      <c r="F98" s="84">
        <v>420</v>
      </c>
      <c r="G98" s="85">
        <v>850</v>
      </c>
      <c r="H98" s="84">
        <v>1.5</v>
      </c>
      <c r="I98" s="84">
        <v>1.5</v>
      </c>
      <c r="J98" s="84">
        <v>1</v>
      </c>
    </row>
    <row r="99" spans="1:10" x14ac:dyDescent="0.3">
      <c r="A99" s="81" t="s">
        <v>248</v>
      </c>
      <c r="B99" s="82">
        <v>5</v>
      </c>
      <c r="C99" s="82" t="s">
        <v>8</v>
      </c>
      <c r="D99" s="82" t="s">
        <v>34</v>
      </c>
      <c r="E99" s="83">
        <v>1170</v>
      </c>
      <c r="F99" s="84">
        <v>520</v>
      </c>
      <c r="G99" s="85">
        <v>650</v>
      </c>
      <c r="H99" s="84">
        <v>1</v>
      </c>
      <c r="I99" s="84">
        <v>1</v>
      </c>
      <c r="J99" s="84">
        <v>1.5</v>
      </c>
    </row>
    <row r="100" spans="1:10" x14ac:dyDescent="0.3">
      <c r="A100" s="81" t="s">
        <v>248</v>
      </c>
      <c r="B100" s="82">
        <v>6</v>
      </c>
      <c r="C100" s="82" t="s">
        <v>29</v>
      </c>
      <c r="D100" s="82" t="s">
        <v>31</v>
      </c>
      <c r="E100" s="83">
        <v>1150</v>
      </c>
      <c r="F100" s="84">
        <v>450</v>
      </c>
      <c r="G100" s="85">
        <v>700</v>
      </c>
      <c r="H100" s="84">
        <v>1.5</v>
      </c>
      <c r="I100" s="84"/>
      <c r="J100" s="84">
        <v>2.5</v>
      </c>
    </row>
    <row r="101" spans="1:10" x14ac:dyDescent="0.3">
      <c r="A101" s="81" t="s">
        <v>248</v>
      </c>
      <c r="B101" s="82">
        <v>7</v>
      </c>
      <c r="C101" s="82" t="s">
        <v>47</v>
      </c>
      <c r="D101" s="82" t="s">
        <v>48</v>
      </c>
      <c r="E101" s="83">
        <v>1130</v>
      </c>
      <c r="F101" s="84">
        <v>330</v>
      </c>
      <c r="G101" s="85">
        <v>800</v>
      </c>
      <c r="H101" s="84"/>
      <c r="I101" s="84">
        <v>4</v>
      </c>
      <c r="J101" s="84"/>
    </row>
    <row r="102" spans="1:10" x14ac:dyDescent="0.3">
      <c r="A102" s="81" t="s">
        <v>248</v>
      </c>
      <c r="B102" s="82">
        <v>8</v>
      </c>
      <c r="C102" s="82" t="s">
        <v>0</v>
      </c>
      <c r="D102" s="82" t="s">
        <v>43</v>
      </c>
      <c r="E102" s="83">
        <v>1070</v>
      </c>
      <c r="F102" s="84">
        <v>570</v>
      </c>
      <c r="G102" s="85">
        <v>500</v>
      </c>
      <c r="H102" s="84">
        <v>1</v>
      </c>
      <c r="I102" s="84"/>
      <c r="J102" s="84">
        <v>2</v>
      </c>
    </row>
    <row r="103" spans="1:10" x14ac:dyDescent="0.3">
      <c r="A103" s="81" t="s">
        <v>248</v>
      </c>
      <c r="B103" s="82">
        <v>9</v>
      </c>
      <c r="C103" s="82" t="s">
        <v>36</v>
      </c>
      <c r="D103" s="82" t="s">
        <v>37</v>
      </c>
      <c r="E103" s="83">
        <v>1040</v>
      </c>
      <c r="F103" s="84">
        <v>540</v>
      </c>
      <c r="G103" s="85">
        <v>500</v>
      </c>
      <c r="H103" s="84"/>
      <c r="I103" s="84">
        <v>2.5</v>
      </c>
      <c r="J103" s="84"/>
    </row>
    <row r="104" spans="1:10" x14ac:dyDescent="0.3">
      <c r="A104" s="81" t="s">
        <v>248</v>
      </c>
      <c r="B104" s="82">
        <v>10</v>
      </c>
      <c r="C104" s="82" t="s">
        <v>18</v>
      </c>
      <c r="D104" s="82" t="s">
        <v>76</v>
      </c>
      <c r="E104" s="82">
        <v>970</v>
      </c>
      <c r="F104" s="84">
        <v>270</v>
      </c>
      <c r="G104" s="85">
        <v>700</v>
      </c>
      <c r="H104" s="84">
        <v>1</v>
      </c>
      <c r="I104" s="84">
        <v>1</v>
      </c>
      <c r="J104" s="84">
        <v>2</v>
      </c>
    </row>
    <row r="105" spans="1:10" x14ac:dyDescent="0.3">
      <c r="A105" s="81" t="s">
        <v>248</v>
      </c>
      <c r="B105" s="82">
        <v>11</v>
      </c>
      <c r="C105" s="82" t="s">
        <v>10</v>
      </c>
      <c r="D105" s="82" t="s">
        <v>59</v>
      </c>
      <c r="E105" s="82">
        <v>940</v>
      </c>
      <c r="F105" s="84">
        <v>440</v>
      </c>
      <c r="G105" s="85">
        <v>500</v>
      </c>
      <c r="H105" s="84">
        <v>0.5</v>
      </c>
      <c r="I105" s="84">
        <v>1.5</v>
      </c>
      <c r="J105" s="84">
        <v>0.5</v>
      </c>
    </row>
    <row r="106" spans="1:10" x14ac:dyDescent="0.3">
      <c r="A106" s="81" t="s">
        <v>248</v>
      </c>
      <c r="B106" s="82">
        <v>12</v>
      </c>
      <c r="C106" s="82" t="s">
        <v>26</v>
      </c>
      <c r="D106" s="82" t="s">
        <v>118</v>
      </c>
      <c r="E106" s="82">
        <v>900</v>
      </c>
      <c r="F106" s="84">
        <v>400</v>
      </c>
      <c r="G106" s="85">
        <v>500</v>
      </c>
      <c r="H106" s="84">
        <v>1</v>
      </c>
      <c r="I106" s="84">
        <v>0.5</v>
      </c>
      <c r="J106" s="84">
        <v>1</v>
      </c>
    </row>
    <row r="107" spans="1:10" x14ac:dyDescent="0.3">
      <c r="A107" s="81" t="s">
        <v>248</v>
      </c>
      <c r="B107" s="82">
        <v>13</v>
      </c>
      <c r="C107" s="82" t="s">
        <v>10</v>
      </c>
      <c r="D107" s="82" t="s">
        <v>95</v>
      </c>
      <c r="E107" s="82">
        <v>880</v>
      </c>
      <c r="F107" s="84">
        <v>380</v>
      </c>
      <c r="G107" s="85">
        <v>500</v>
      </c>
      <c r="H107" s="84">
        <v>0.5</v>
      </c>
      <c r="I107" s="84">
        <v>1.5</v>
      </c>
      <c r="J107" s="84">
        <v>0.5</v>
      </c>
    </row>
    <row r="108" spans="1:10" x14ac:dyDescent="0.3">
      <c r="A108" s="81" t="s">
        <v>248</v>
      </c>
      <c r="B108" s="82">
        <v>14</v>
      </c>
      <c r="C108" s="82" t="s">
        <v>16</v>
      </c>
      <c r="D108" s="82" t="s">
        <v>99</v>
      </c>
      <c r="E108" s="82">
        <v>870</v>
      </c>
      <c r="F108" s="84">
        <v>270</v>
      </c>
      <c r="G108" s="85">
        <v>600</v>
      </c>
      <c r="H108" s="84">
        <v>2</v>
      </c>
      <c r="I108" s="84"/>
      <c r="J108" s="84"/>
    </row>
    <row r="109" spans="1:10" x14ac:dyDescent="0.3">
      <c r="A109" s="81" t="s">
        <v>248</v>
      </c>
      <c r="B109" s="82">
        <v>15</v>
      </c>
      <c r="C109" s="82" t="s">
        <v>2</v>
      </c>
      <c r="D109" s="82" t="s">
        <v>53</v>
      </c>
      <c r="E109" s="82">
        <v>860</v>
      </c>
      <c r="F109" s="84">
        <v>360</v>
      </c>
      <c r="G109" s="85">
        <v>500</v>
      </c>
      <c r="H109" s="84">
        <v>1</v>
      </c>
      <c r="I109" s="84">
        <v>0.5</v>
      </c>
      <c r="J109" s="84">
        <v>1</v>
      </c>
    </row>
    <row r="110" spans="1:10" x14ac:dyDescent="0.3">
      <c r="A110" s="81" t="s">
        <v>248</v>
      </c>
      <c r="B110" s="82">
        <v>16</v>
      </c>
      <c r="C110" s="82" t="s">
        <v>12</v>
      </c>
      <c r="D110" s="82" t="s">
        <v>97</v>
      </c>
      <c r="E110" s="82">
        <v>830</v>
      </c>
      <c r="F110" s="84">
        <v>380</v>
      </c>
      <c r="G110" s="85">
        <v>450</v>
      </c>
      <c r="H110" s="84"/>
      <c r="I110" s="84">
        <v>1</v>
      </c>
      <c r="J110" s="84">
        <v>2.5</v>
      </c>
    </row>
    <row r="111" spans="1:10" x14ac:dyDescent="0.3">
      <c r="A111" s="81" t="s">
        <v>248</v>
      </c>
      <c r="B111" s="82">
        <v>17</v>
      </c>
      <c r="C111" s="82" t="s">
        <v>8</v>
      </c>
      <c r="D111" s="82" t="s">
        <v>123</v>
      </c>
      <c r="E111" s="82">
        <v>780</v>
      </c>
      <c r="F111" s="84">
        <v>230</v>
      </c>
      <c r="G111" s="85">
        <v>550</v>
      </c>
      <c r="H111" s="84">
        <v>1.5</v>
      </c>
      <c r="I111" s="84">
        <v>0.5</v>
      </c>
      <c r="J111" s="84"/>
    </row>
    <row r="112" spans="1:10" x14ac:dyDescent="0.3">
      <c r="A112" s="81" t="s">
        <v>248</v>
      </c>
      <c r="B112" s="82">
        <v>18</v>
      </c>
      <c r="C112" s="82" t="s">
        <v>16</v>
      </c>
      <c r="D112" s="82" t="s">
        <v>105</v>
      </c>
      <c r="E112" s="82">
        <v>760</v>
      </c>
      <c r="F112" s="84">
        <v>360</v>
      </c>
      <c r="G112" s="85">
        <v>400</v>
      </c>
      <c r="H112" s="84">
        <v>0.5</v>
      </c>
      <c r="I112" s="84">
        <v>1</v>
      </c>
      <c r="J112" s="84">
        <v>0.5</v>
      </c>
    </row>
    <row r="113" spans="1:10" x14ac:dyDescent="0.3">
      <c r="A113" s="81" t="s">
        <v>248</v>
      </c>
      <c r="B113" s="82">
        <v>19</v>
      </c>
      <c r="C113" s="82" t="s">
        <v>18</v>
      </c>
      <c r="D113" s="82" t="s">
        <v>93</v>
      </c>
      <c r="E113" s="82">
        <v>730</v>
      </c>
      <c r="F113" s="84">
        <v>330</v>
      </c>
      <c r="G113" s="85">
        <v>400</v>
      </c>
      <c r="H113" s="84">
        <v>1</v>
      </c>
      <c r="I113" s="84">
        <v>0.5</v>
      </c>
      <c r="J113" s="84"/>
    </row>
    <row r="114" spans="1:10" x14ac:dyDescent="0.3">
      <c r="A114" s="81" t="s">
        <v>248</v>
      </c>
      <c r="B114" s="82">
        <v>20</v>
      </c>
      <c r="C114" s="82" t="s">
        <v>20</v>
      </c>
      <c r="D114" s="82" t="s">
        <v>79</v>
      </c>
      <c r="E114" s="82">
        <v>700</v>
      </c>
      <c r="F114" s="84">
        <v>400</v>
      </c>
      <c r="G114" s="85">
        <v>300</v>
      </c>
      <c r="H114" s="84">
        <v>0.5</v>
      </c>
      <c r="I114" s="84"/>
      <c r="J114" s="84">
        <v>1.5</v>
      </c>
    </row>
    <row r="115" spans="1:10" x14ac:dyDescent="0.3">
      <c r="A115" s="81" t="s">
        <v>248</v>
      </c>
      <c r="B115" s="82">
        <v>21</v>
      </c>
      <c r="C115" s="82" t="s">
        <v>70</v>
      </c>
      <c r="D115" s="82" t="s">
        <v>102</v>
      </c>
      <c r="E115" s="82">
        <v>670</v>
      </c>
      <c r="F115" s="84">
        <v>370</v>
      </c>
      <c r="G115" s="85">
        <v>300</v>
      </c>
      <c r="H115" s="84"/>
      <c r="I115" s="84">
        <v>0.5</v>
      </c>
      <c r="J115" s="84">
        <v>2</v>
      </c>
    </row>
    <row r="116" spans="1:10" x14ac:dyDescent="0.3">
      <c r="A116" s="81" t="s">
        <v>248</v>
      </c>
      <c r="B116" s="82">
        <v>22</v>
      </c>
      <c r="C116" s="82" t="s">
        <v>18</v>
      </c>
      <c r="D116" s="82" t="s">
        <v>78</v>
      </c>
      <c r="E116" s="82">
        <v>650</v>
      </c>
      <c r="F116" s="84">
        <v>200</v>
      </c>
      <c r="G116" s="85">
        <v>450</v>
      </c>
      <c r="H116" s="84">
        <v>1.5</v>
      </c>
      <c r="I116" s="84"/>
      <c r="J116" s="84"/>
    </row>
    <row r="117" spans="1:10" x14ac:dyDescent="0.3">
      <c r="A117" s="81" t="s">
        <v>248</v>
      </c>
      <c r="B117" s="82">
        <v>23</v>
      </c>
      <c r="C117" s="82" t="s">
        <v>20</v>
      </c>
      <c r="D117" s="82" t="s">
        <v>125</v>
      </c>
      <c r="E117" s="82">
        <v>620</v>
      </c>
      <c r="F117" s="84">
        <v>420</v>
      </c>
      <c r="G117" s="85">
        <v>200</v>
      </c>
      <c r="H117" s="84">
        <v>0.5</v>
      </c>
      <c r="I117" s="84"/>
      <c r="J117" s="84">
        <v>0.5</v>
      </c>
    </row>
    <row r="118" spans="1:10" x14ac:dyDescent="0.3">
      <c r="A118" s="81" t="s">
        <v>248</v>
      </c>
      <c r="B118" s="82">
        <v>24</v>
      </c>
      <c r="C118" s="82" t="s">
        <v>23</v>
      </c>
      <c r="D118" s="82" t="s">
        <v>86</v>
      </c>
      <c r="E118" s="82">
        <v>620</v>
      </c>
      <c r="F118" s="84">
        <v>220</v>
      </c>
      <c r="G118" s="85">
        <v>400</v>
      </c>
      <c r="H118" s="84"/>
      <c r="I118" s="84">
        <v>1.5</v>
      </c>
      <c r="J118" s="84">
        <v>1</v>
      </c>
    </row>
    <row r="119" spans="1:10" x14ac:dyDescent="0.3">
      <c r="A119" s="81" t="s">
        <v>248</v>
      </c>
      <c r="B119" s="82">
        <v>25</v>
      </c>
      <c r="C119" s="82" t="s">
        <v>12</v>
      </c>
      <c r="D119" s="82" t="s">
        <v>126</v>
      </c>
      <c r="E119" s="82">
        <v>610</v>
      </c>
      <c r="F119" s="84">
        <v>160</v>
      </c>
      <c r="G119" s="85">
        <v>450</v>
      </c>
      <c r="H119" s="84">
        <v>1.5</v>
      </c>
      <c r="I119" s="84"/>
      <c r="J119" s="84"/>
    </row>
    <row r="120" spans="1:10" x14ac:dyDescent="0.3">
      <c r="A120" s="81" t="s">
        <v>248</v>
      </c>
      <c r="B120" s="82">
        <v>26</v>
      </c>
      <c r="C120" s="82" t="s">
        <v>36</v>
      </c>
      <c r="D120" s="82" t="s">
        <v>106</v>
      </c>
      <c r="E120" s="82">
        <v>590</v>
      </c>
      <c r="F120" s="84">
        <v>340</v>
      </c>
      <c r="G120" s="85">
        <v>250</v>
      </c>
      <c r="H120" s="84"/>
      <c r="I120" s="84">
        <v>0.5</v>
      </c>
      <c r="J120" s="84">
        <v>1.5</v>
      </c>
    </row>
    <row r="121" spans="1:10" x14ac:dyDescent="0.3">
      <c r="A121" s="81" t="s">
        <v>248</v>
      </c>
      <c r="B121" s="82">
        <v>27</v>
      </c>
      <c r="C121" s="82" t="s">
        <v>16</v>
      </c>
      <c r="D121" s="82" t="s">
        <v>94</v>
      </c>
      <c r="E121" s="82">
        <v>580</v>
      </c>
      <c r="F121" s="84">
        <v>330</v>
      </c>
      <c r="G121" s="85">
        <v>250</v>
      </c>
      <c r="H121" s="84">
        <v>0.5</v>
      </c>
      <c r="I121" s="84"/>
      <c r="J121" s="84">
        <v>1</v>
      </c>
    </row>
    <row r="122" spans="1:10" x14ac:dyDescent="0.3">
      <c r="A122" s="81" t="s">
        <v>248</v>
      </c>
      <c r="B122" s="82">
        <v>28</v>
      </c>
      <c r="C122" s="82" t="s">
        <v>26</v>
      </c>
      <c r="D122" s="82" t="s">
        <v>104</v>
      </c>
      <c r="E122" s="82">
        <v>560</v>
      </c>
      <c r="F122" s="84">
        <v>260</v>
      </c>
      <c r="G122" s="85">
        <v>300</v>
      </c>
      <c r="H122" s="84">
        <v>0.5</v>
      </c>
      <c r="I122" s="84">
        <v>0.5</v>
      </c>
      <c r="J122" s="84">
        <v>0.5</v>
      </c>
    </row>
    <row r="123" spans="1:10" x14ac:dyDescent="0.3">
      <c r="A123" s="81" t="s">
        <v>248</v>
      </c>
      <c r="B123" s="82">
        <v>29</v>
      </c>
      <c r="C123" s="82" t="s">
        <v>16</v>
      </c>
      <c r="D123" s="82" t="s">
        <v>116</v>
      </c>
      <c r="E123" s="82">
        <v>550</v>
      </c>
      <c r="F123" s="84">
        <v>350</v>
      </c>
      <c r="G123" s="85">
        <v>200</v>
      </c>
      <c r="H123" s="84"/>
      <c r="I123" s="84">
        <v>0.5</v>
      </c>
      <c r="J123" s="84">
        <v>1</v>
      </c>
    </row>
    <row r="124" spans="1:10" x14ac:dyDescent="0.3">
      <c r="A124" s="81" t="s">
        <v>248</v>
      </c>
      <c r="B124" s="82">
        <v>30</v>
      </c>
      <c r="C124" s="82" t="s">
        <v>10</v>
      </c>
      <c r="D124" s="82" t="s">
        <v>117</v>
      </c>
      <c r="E124" s="82">
        <v>550</v>
      </c>
      <c r="F124" s="84">
        <v>350</v>
      </c>
      <c r="G124" s="85">
        <v>200</v>
      </c>
      <c r="H124" s="84"/>
      <c r="I124" s="84">
        <v>0.5</v>
      </c>
      <c r="J124" s="84">
        <v>1</v>
      </c>
    </row>
    <row r="125" spans="1:10" x14ac:dyDescent="0.3">
      <c r="A125" s="81" t="s">
        <v>248</v>
      </c>
      <c r="B125" s="82">
        <v>31</v>
      </c>
      <c r="C125" s="82" t="s">
        <v>29</v>
      </c>
      <c r="D125" s="82" t="s">
        <v>107</v>
      </c>
      <c r="E125" s="82">
        <v>540</v>
      </c>
      <c r="F125" s="84">
        <v>390</v>
      </c>
      <c r="G125" s="85">
        <v>150</v>
      </c>
      <c r="H125" s="84"/>
      <c r="I125" s="84"/>
      <c r="J125" s="84">
        <v>1.5</v>
      </c>
    </row>
    <row r="126" spans="1:10" x14ac:dyDescent="0.3">
      <c r="A126" s="81" t="s">
        <v>248</v>
      </c>
      <c r="B126" s="82">
        <v>32</v>
      </c>
      <c r="C126" s="82" t="s">
        <v>20</v>
      </c>
      <c r="D126" s="82" t="s">
        <v>109</v>
      </c>
      <c r="E126" s="82">
        <v>540</v>
      </c>
      <c r="F126" s="84">
        <v>390</v>
      </c>
      <c r="G126" s="85">
        <v>150</v>
      </c>
      <c r="H126" s="84"/>
      <c r="I126" s="84"/>
      <c r="J126" s="84">
        <v>1.5</v>
      </c>
    </row>
    <row r="127" spans="1:10" x14ac:dyDescent="0.3">
      <c r="A127" s="81" t="s">
        <v>248</v>
      </c>
      <c r="B127" s="82">
        <v>33</v>
      </c>
      <c r="C127" s="82" t="s">
        <v>18</v>
      </c>
      <c r="D127" s="82" t="s">
        <v>132</v>
      </c>
      <c r="E127" s="82">
        <v>520</v>
      </c>
      <c r="F127" s="84">
        <v>270</v>
      </c>
      <c r="G127" s="85">
        <v>250</v>
      </c>
      <c r="H127" s="84"/>
      <c r="I127" s="84">
        <v>0.5</v>
      </c>
      <c r="J127" s="84">
        <v>1.5</v>
      </c>
    </row>
    <row r="128" spans="1:10" x14ac:dyDescent="0.3">
      <c r="A128" s="81" t="s">
        <v>248</v>
      </c>
      <c r="B128" s="82">
        <v>34</v>
      </c>
      <c r="C128" s="82" t="s">
        <v>26</v>
      </c>
      <c r="D128" s="82" t="s">
        <v>112</v>
      </c>
      <c r="E128" s="82">
        <v>510</v>
      </c>
      <c r="F128" s="84">
        <v>410</v>
      </c>
      <c r="G128" s="85">
        <v>100</v>
      </c>
      <c r="H128" s="84"/>
      <c r="I128" s="84">
        <v>0.5</v>
      </c>
      <c r="J128" s="84"/>
    </row>
    <row r="129" spans="1:10" x14ac:dyDescent="0.3">
      <c r="A129" s="81" t="s">
        <v>248</v>
      </c>
      <c r="B129" s="82">
        <v>35</v>
      </c>
      <c r="C129" s="82" t="s">
        <v>29</v>
      </c>
      <c r="D129" s="82" t="s">
        <v>114</v>
      </c>
      <c r="E129" s="82">
        <v>500</v>
      </c>
      <c r="F129" s="84">
        <v>300</v>
      </c>
      <c r="G129" s="85">
        <v>200</v>
      </c>
      <c r="H129" s="84"/>
      <c r="I129" s="84">
        <v>1</v>
      </c>
      <c r="J129" s="84"/>
    </row>
    <row r="130" spans="1:10" x14ac:dyDescent="0.3">
      <c r="A130" s="81" t="s">
        <v>248</v>
      </c>
      <c r="B130" s="82">
        <v>36</v>
      </c>
      <c r="C130" s="82" t="s">
        <v>0</v>
      </c>
      <c r="D130" s="82" t="s">
        <v>119</v>
      </c>
      <c r="E130" s="82">
        <v>490</v>
      </c>
      <c r="F130" s="84">
        <v>140</v>
      </c>
      <c r="G130" s="85">
        <v>350</v>
      </c>
      <c r="H130" s="84">
        <v>0.5</v>
      </c>
      <c r="I130" s="84">
        <v>1</v>
      </c>
      <c r="J130" s="84"/>
    </row>
    <row r="131" spans="1:10" x14ac:dyDescent="0.3">
      <c r="A131" s="81" t="s">
        <v>248</v>
      </c>
      <c r="B131" s="82">
        <v>37</v>
      </c>
      <c r="C131" s="82" t="s">
        <v>8</v>
      </c>
      <c r="D131" s="82" t="s">
        <v>134</v>
      </c>
      <c r="E131" s="82">
        <v>460</v>
      </c>
      <c r="F131" s="84">
        <v>260</v>
      </c>
      <c r="G131" s="85">
        <v>200</v>
      </c>
      <c r="H131" s="84">
        <v>0.5</v>
      </c>
      <c r="I131" s="84"/>
      <c r="J131" s="84">
        <v>0.5</v>
      </c>
    </row>
    <row r="132" spans="1:10" x14ac:dyDescent="0.3">
      <c r="A132" s="81" t="s">
        <v>248</v>
      </c>
      <c r="B132" s="82">
        <v>38</v>
      </c>
      <c r="C132" s="82" t="s">
        <v>36</v>
      </c>
      <c r="D132" s="82" t="s">
        <v>36</v>
      </c>
      <c r="E132" s="82">
        <v>410</v>
      </c>
      <c r="F132" s="84">
        <v>210</v>
      </c>
      <c r="G132" s="85">
        <v>200</v>
      </c>
      <c r="H132" s="84"/>
      <c r="I132" s="84"/>
      <c r="J132" s="84">
        <v>2</v>
      </c>
    </row>
    <row r="133" spans="1:10" x14ac:dyDescent="0.3">
      <c r="A133" s="81" t="s">
        <v>248</v>
      </c>
      <c r="B133" s="82">
        <v>39</v>
      </c>
      <c r="C133" s="82" t="s">
        <v>29</v>
      </c>
      <c r="D133" s="82" t="s">
        <v>173</v>
      </c>
      <c r="E133" s="82">
        <v>370</v>
      </c>
      <c r="F133" s="84">
        <v>170</v>
      </c>
      <c r="G133" s="85">
        <v>200</v>
      </c>
      <c r="H133" s="84"/>
      <c r="I133" s="84"/>
      <c r="J133" s="84">
        <v>2</v>
      </c>
    </row>
    <row r="134" spans="1:10" x14ac:dyDescent="0.3">
      <c r="A134" s="81" t="s">
        <v>248</v>
      </c>
      <c r="B134" s="82">
        <v>40</v>
      </c>
      <c r="C134" s="82" t="s">
        <v>20</v>
      </c>
      <c r="D134" s="82" t="s">
        <v>146</v>
      </c>
      <c r="E134" s="82">
        <v>360</v>
      </c>
      <c r="F134" s="84">
        <v>310</v>
      </c>
      <c r="G134" s="85">
        <v>50</v>
      </c>
      <c r="H134" s="84"/>
      <c r="I134" s="84"/>
      <c r="J134" s="84">
        <v>0.5</v>
      </c>
    </row>
    <row r="135" spans="1:10" x14ac:dyDescent="0.3">
      <c r="A135" s="81" t="s">
        <v>248</v>
      </c>
      <c r="B135" s="82">
        <v>41</v>
      </c>
      <c r="C135" s="82" t="s">
        <v>2</v>
      </c>
      <c r="D135" s="82" t="s">
        <v>144</v>
      </c>
      <c r="E135" s="82">
        <v>360</v>
      </c>
      <c r="F135" s="84">
        <v>260</v>
      </c>
      <c r="G135" s="85">
        <v>100</v>
      </c>
      <c r="H135" s="84"/>
      <c r="I135" s="84">
        <v>0.5</v>
      </c>
      <c r="J135" s="84"/>
    </row>
    <row r="136" spans="1:10" x14ac:dyDescent="0.3">
      <c r="A136" s="81" t="s">
        <v>248</v>
      </c>
      <c r="B136" s="82">
        <v>42</v>
      </c>
      <c r="C136" s="82" t="s">
        <v>26</v>
      </c>
      <c r="D136" s="82" t="s">
        <v>157</v>
      </c>
      <c r="E136" s="82">
        <v>310</v>
      </c>
      <c r="F136" s="84">
        <v>310</v>
      </c>
      <c r="G136" s="87"/>
      <c r="H136" s="84"/>
      <c r="I136" s="84"/>
      <c r="J136" s="84"/>
    </row>
    <row r="137" spans="1:10" x14ac:dyDescent="0.3">
      <c r="A137" s="81" t="s">
        <v>248</v>
      </c>
      <c r="B137" s="82">
        <v>43</v>
      </c>
      <c r="C137" s="82" t="s">
        <v>12</v>
      </c>
      <c r="D137" s="82" t="s">
        <v>160</v>
      </c>
      <c r="E137" s="82">
        <v>290</v>
      </c>
      <c r="F137" s="84">
        <v>290</v>
      </c>
      <c r="G137" s="87"/>
      <c r="H137" s="84"/>
      <c r="I137" s="84"/>
      <c r="J137" s="84"/>
    </row>
    <row r="138" spans="1:10" x14ac:dyDescent="0.3">
      <c r="A138" s="81" t="s">
        <v>248</v>
      </c>
      <c r="B138" s="82">
        <v>44</v>
      </c>
      <c r="C138" s="82" t="s">
        <v>8</v>
      </c>
      <c r="D138" s="82" t="s">
        <v>172</v>
      </c>
      <c r="E138" s="82">
        <v>220</v>
      </c>
      <c r="F138" s="84">
        <v>70</v>
      </c>
      <c r="G138" s="85">
        <v>150</v>
      </c>
      <c r="H138" s="84"/>
      <c r="I138" s="84"/>
      <c r="J138" s="84">
        <v>1.5</v>
      </c>
    </row>
    <row r="139" spans="1:10" x14ac:dyDescent="0.3">
      <c r="A139" s="81" t="s">
        <v>248</v>
      </c>
      <c r="B139" s="82">
        <v>45</v>
      </c>
      <c r="C139" s="82" t="s">
        <v>87</v>
      </c>
      <c r="D139" s="82" t="s">
        <v>179</v>
      </c>
      <c r="E139" s="82">
        <v>190</v>
      </c>
      <c r="F139" s="84">
        <v>190</v>
      </c>
      <c r="G139" s="87"/>
      <c r="H139" s="84"/>
      <c r="I139" s="84"/>
      <c r="J139" s="84"/>
    </row>
    <row r="140" spans="1:10" x14ac:dyDescent="0.3">
      <c r="A140" s="66" t="s">
        <v>249</v>
      </c>
      <c r="B140" s="67">
        <v>1</v>
      </c>
      <c r="C140" s="67" t="s">
        <v>0</v>
      </c>
      <c r="D140" s="67" t="s">
        <v>1</v>
      </c>
      <c r="E140" s="68">
        <v>2450</v>
      </c>
      <c r="F140" s="69">
        <v>750</v>
      </c>
      <c r="G140" s="70">
        <v>1700</v>
      </c>
      <c r="H140" s="69">
        <v>3</v>
      </c>
      <c r="I140" s="69">
        <v>2.5</v>
      </c>
      <c r="J140" s="69">
        <v>4.5</v>
      </c>
    </row>
    <row r="141" spans="1:10" x14ac:dyDescent="0.3">
      <c r="A141" s="66" t="s">
        <v>249</v>
      </c>
      <c r="B141" s="67">
        <v>2</v>
      </c>
      <c r="C141" s="67" t="s">
        <v>8</v>
      </c>
      <c r="D141" s="67" t="s">
        <v>9</v>
      </c>
      <c r="E141" s="68">
        <v>2120</v>
      </c>
      <c r="F141" s="69">
        <v>970</v>
      </c>
      <c r="G141" s="70">
        <v>1150</v>
      </c>
      <c r="H141" s="69">
        <v>1.5</v>
      </c>
      <c r="I141" s="69">
        <v>2</v>
      </c>
      <c r="J141" s="69">
        <v>3</v>
      </c>
    </row>
    <row r="142" spans="1:10" x14ac:dyDescent="0.3">
      <c r="A142" s="66" t="s">
        <v>249</v>
      </c>
      <c r="B142" s="67">
        <v>3</v>
      </c>
      <c r="C142" s="67" t="s">
        <v>0</v>
      </c>
      <c r="D142" s="67" t="s">
        <v>6</v>
      </c>
      <c r="E142" s="68">
        <v>1980</v>
      </c>
      <c r="F142" s="69">
        <v>980</v>
      </c>
      <c r="G142" s="70">
        <v>1000</v>
      </c>
      <c r="H142" s="69">
        <v>0.5</v>
      </c>
      <c r="I142" s="69">
        <v>1</v>
      </c>
      <c r="J142" s="69">
        <v>6.5</v>
      </c>
    </row>
    <row r="143" spans="1:10" x14ac:dyDescent="0.3">
      <c r="A143" s="66" t="s">
        <v>249</v>
      </c>
      <c r="B143" s="67">
        <v>4</v>
      </c>
      <c r="C143" s="67" t="s">
        <v>0</v>
      </c>
      <c r="D143" s="67" t="s">
        <v>4</v>
      </c>
      <c r="E143" s="68">
        <v>1970</v>
      </c>
      <c r="F143" s="88">
        <v>1020</v>
      </c>
      <c r="G143" s="71">
        <v>950</v>
      </c>
      <c r="H143" s="69">
        <v>1.5</v>
      </c>
      <c r="I143" s="69">
        <v>1.5</v>
      </c>
      <c r="J143" s="69">
        <v>2</v>
      </c>
    </row>
    <row r="144" spans="1:10" x14ac:dyDescent="0.3">
      <c r="A144" s="66" t="s">
        <v>249</v>
      </c>
      <c r="B144" s="67">
        <v>5</v>
      </c>
      <c r="C144" s="67" t="s">
        <v>18</v>
      </c>
      <c r="D144" s="67" t="s">
        <v>22</v>
      </c>
      <c r="E144" s="68">
        <v>1870</v>
      </c>
      <c r="F144" s="69">
        <v>520</v>
      </c>
      <c r="G144" s="70">
        <v>1350</v>
      </c>
      <c r="H144" s="69">
        <v>3</v>
      </c>
      <c r="I144" s="69">
        <v>2</v>
      </c>
      <c r="J144" s="69">
        <v>0.5</v>
      </c>
    </row>
    <row r="145" spans="1:10" x14ac:dyDescent="0.3">
      <c r="A145" s="66" t="s">
        <v>249</v>
      </c>
      <c r="B145" s="67">
        <v>6</v>
      </c>
      <c r="C145" s="67" t="s">
        <v>16</v>
      </c>
      <c r="D145" s="67" t="s">
        <v>17</v>
      </c>
      <c r="E145" s="68">
        <v>1550</v>
      </c>
      <c r="F145" s="69">
        <v>450</v>
      </c>
      <c r="G145" s="70">
        <v>1100</v>
      </c>
      <c r="H145" s="69">
        <v>2.5</v>
      </c>
      <c r="I145" s="69">
        <v>0.5</v>
      </c>
      <c r="J145" s="69">
        <v>2.5</v>
      </c>
    </row>
    <row r="146" spans="1:10" x14ac:dyDescent="0.3">
      <c r="A146" s="66" t="s">
        <v>249</v>
      </c>
      <c r="B146" s="67">
        <v>7</v>
      </c>
      <c r="C146" s="67" t="s">
        <v>12</v>
      </c>
      <c r="D146" s="67" t="s">
        <v>13</v>
      </c>
      <c r="E146" s="68">
        <v>1510</v>
      </c>
      <c r="F146" s="69">
        <v>610</v>
      </c>
      <c r="G146" s="71">
        <v>900</v>
      </c>
      <c r="H146" s="69">
        <v>1</v>
      </c>
      <c r="I146" s="69">
        <v>2</v>
      </c>
      <c r="J146" s="69">
        <v>2</v>
      </c>
    </row>
    <row r="147" spans="1:10" x14ac:dyDescent="0.3">
      <c r="A147" s="66" t="s">
        <v>249</v>
      </c>
      <c r="B147" s="67">
        <v>8</v>
      </c>
      <c r="C147" s="67" t="s">
        <v>0</v>
      </c>
      <c r="D147" s="67" t="s">
        <v>15</v>
      </c>
      <c r="E147" s="68">
        <v>1470</v>
      </c>
      <c r="F147" s="69">
        <v>520</v>
      </c>
      <c r="G147" s="71">
        <v>950</v>
      </c>
      <c r="H147" s="69">
        <v>1.5</v>
      </c>
      <c r="I147" s="69">
        <v>2</v>
      </c>
      <c r="J147" s="69">
        <v>1</v>
      </c>
    </row>
    <row r="148" spans="1:10" x14ac:dyDescent="0.3">
      <c r="A148" s="66" t="s">
        <v>249</v>
      </c>
      <c r="B148" s="67">
        <v>9</v>
      </c>
      <c r="C148" s="67" t="s">
        <v>10</v>
      </c>
      <c r="D148" s="67" t="s">
        <v>11</v>
      </c>
      <c r="E148" s="68">
        <v>1460</v>
      </c>
      <c r="F148" s="69">
        <v>510</v>
      </c>
      <c r="G148" s="71">
        <v>950</v>
      </c>
      <c r="H148" s="69">
        <v>2</v>
      </c>
      <c r="I148" s="69">
        <v>0.5</v>
      </c>
      <c r="J148" s="69">
        <v>2.5</v>
      </c>
    </row>
    <row r="149" spans="1:10" x14ac:dyDescent="0.3">
      <c r="A149" s="66" t="s">
        <v>249</v>
      </c>
      <c r="B149" s="67">
        <v>10</v>
      </c>
      <c r="C149" s="67" t="s">
        <v>18</v>
      </c>
      <c r="D149" s="67" t="s">
        <v>19</v>
      </c>
      <c r="E149" s="68">
        <v>1430</v>
      </c>
      <c r="F149" s="69">
        <v>580</v>
      </c>
      <c r="G149" s="71">
        <v>850</v>
      </c>
      <c r="H149" s="69"/>
      <c r="I149" s="69">
        <v>3.5</v>
      </c>
      <c r="J149" s="69">
        <v>1.5</v>
      </c>
    </row>
    <row r="150" spans="1:10" x14ac:dyDescent="0.3">
      <c r="A150" s="66" t="s">
        <v>249</v>
      </c>
      <c r="B150" s="67">
        <v>11</v>
      </c>
      <c r="C150" s="67" t="s">
        <v>16</v>
      </c>
      <c r="D150" s="67" t="s">
        <v>38</v>
      </c>
      <c r="E150" s="68">
        <v>1290</v>
      </c>
      <c r="F150" s="69">
        <v>690</v>
      </c>
      <c r="G150" s="71">
        <v>600</v>
      </c>
      <c r="H150" s="69"/>
      <c r="I150" s="69">
        <v>0.5</v>
      </c>
      <c r="J150" s="69">
        <v>5</v>
      </c>
    </row>
    <row r="151" spans="1:10" x14ac:dyDescent="0.3">
      <c r="A151" s="66" t="s">
        <v>249</v>
      </c>
      <c r="B151" s="67">
        <v>12</v>
      </c>
      <c r="C151" s="67" t="s">
        <v>26</v>
      </c>
      <c r="D151" s="67" t="s">
        <v>33</v>
      </c>
      <c r="E151" s="68">
        <v>1280</v>
      </c>
      <c r="F151" s="69">
        <v>480</v>
      </c>
      <c r="G151" s="71">
        <v>800</v>
      </c>
      <c r="H151" s="69">
        <v>1</v>
      </c>
      <c r="I151" s="69">
        <v>2</v>
      </c>
      <c r="J151" s="69">
        <v>1</v>
      </c>
    </row>
    <row r="152" spans="1:10" x14ac:dyDescent="0.3">
      <c r="A152" s="66" t="s">
        <v>249</v>
      </c>
      <c r="B152" s="67">
        <v>13</v>
      </c>
      <c r="C152" s="67" t="s">
        <v>0</v>
      </c>
      <c r="D152" s="67" t="s">
        <v>28</v>
      </c>
      <c r="E152" s="68">
        <v>1270</v>
      </c>
      <c r="F152" s="69">
        <v>220</v>
      </c>
      <c r="G152" s="70">
        <v>1050</v>
      </c>
      <c r="H152" s="69">
        <v>1.5</v>
      </c>
      <c r="I152" s="69">
        <v>1.5</v>
      </c>
      <c r="J152" s="69">
        <v>3</v>
      </c>
    </row>
    <row r="153" spans="1:10" x14ac:dyDescent="0.3">
      <c r="A153" s="66" t="s">
        <v>249</v>
      </c>
      <c r="B153" s="67">
        <v>14</v>
      </c>
      <c r="C153" s="67" t="s">
        <v>23</v>
      </c>
      <c r="D153" s="67" t="s">
        <v>24</v>
      </c>
      <c r="E153" s="68">
        <v>1250</v>
      </c>
      <c r="F153" s="69">
        <v>500</v>
      </c>
      <c r="G153" s="71">
        <v>750</v>
      </c>
      <c r="H153" s="69">
        <v>1</v>
      </c>
      <c r="I153" s="69">
        <v>1</v>
      </c>
      <c r="J153" s="69">
        <v>2.5</v>
      </c>
    </row>
    <row r="154" spans="1:10" x14ac:dyDescent="0.3">
      <c r="A154" s="66" t="s">
        <v>249</v>
      </c>
      <c r="B154" s="67">
        <v>15</v>
      </c>
      <c r="C154" s="67" t="s">
        <v>26</v>
      </c>
      <c r="D154" s="67" t="s">
        <v>35</v>
      </c>
      <c r="E154" s="68">
        <v>1210</v>
      </c>
      <c r="F154" s="69">
        <v>410</v>
      </c>
      <c r="G154" s="71">
        <v>800</v>
      </c>
      <c r="H154" s="69">
        <v>2</v>
      </c>
      <c r="I154" s="69">
        <v>0.5</v>
      </c>
      <c r="J154" s="69">
        <v>1</v>
      </c>
    </row>
    <row r="155" spans="1:10" x14ac:dyDescent="0.3">
      <c r="A155" s="66" t="s">
        <v>249</v>
      </c>
      <c r="B155" s="67">
        <v>16</v>
      </c>
      <c r="C155" s="67" t="s">
        <v>26</v>
      </c>
      <c r="D155" s="67" t="s">
        <v>27</v>
      </c>
      <c r="E155" s="68">
        <v>1180</v>
      </c>
      <c r="F155" s="69">
        <v>380</v>
      </c>
      <c r="G155" s="71">
        <v>800</v>
      </c>
      <c r="H155" s="69">
        <v>2</v>
      </c>
      <c r="I155" s="69">
        <v>0.5</v>
      </c>
      <c r="J155" s="69">
        <v>1</v>
      </c>
    </row>
    <row r="156" spans="1:10" x14ac:dyDescent="0.3">
      <c r="A156" s="66" t="s">
        <v>249</v>
      </c>
      <c r="B156" s="67">
        <v>17</v>
      </c>
      <c r="C156" s="67" t="s">
        <v>8</v>
      </c>
      <c r="D156" s="67" t="s">
        <v>32</v>
      </c>
      <c r="E156" s="68">
        <v>1100</v>
      </c>
      <c r="F156" s="69">
        <v>400</v>
      </c>
      <c r="G156" s="71">
        <v>700</v>
      </c>
      <c r="H156" s="69">
        <v>1.5</v>
      </c>
      <c r="I156" s="69">
        <v>1</v>
      </c>
      <c r="J156" s="69">
        <v>0.5</v>
      </c>
    </row>
    <row r="157" spans="1:10" x14ac:dyDescent="0.3">
      <c r="A157" s="66" t="s">
        <v>249</v>
      </c>
      <c r="B157" s="67">
        <v>18</v>
      </c>
      <c r="C157" s="67" t="s">
        <v>36</v>
      </c>
      <c r="D157" s="67" t="s">
        <v>62</v>
      </c>
      <c r="E157" s="68">
        <v>1070</v>
      </c>
      <c r="F157" s="69">
        <v>520</v>
      </c>
      <c r="G157" s="71">
        <v>550</v>
      </c>
      <c r="H157" s="69">
        <v>1</v>
      </c>
      <c r="I157" s="69"/>
      <c r="J157" s="69">
        <v>2.5</v>
      </c>
    </row>
    <row r="158" spans="1:10" x14ac:dyDescent="0.3">
      <c r="A158" s="66" t="s">
        <v>249</v>
      </c>
      <c r="B158" s="67">
        <v>19</v>
      </c>
      <c r="C158" s="67" t="s">
        <v>18</v>
      </c>
      <c r="D158" s="67" t="s">
        <v>44</v>
      </c>
      <c r="E158" s="68">
        <v>1060</v>
      </c>
      <c r="F158" s="69">
        <v>360</v>
      </c>
      <c r="G158" s="71">
        <v>700</v>
      </c>
      <c r="H158" s="69">
        <v>1</v>
      </c>
      <c r="I158" s="69">
        <v>2</v>
      </c>
      <c r="J158" s="69"/>
    </row>
    <row r="159" spans="1:10" x14ac:dyDescent="0.3">
      <c r="A159" s="66" t="s">
        <v>249</v>
      </c>
      <c r="B159" s="67">
        <v>20</v>
      </c>
      <c r="C159" s="67" t="s">
        <v>70</v>
      </c>
      <c r="D159" s="67" t="s">
        <v>71</v>
      </c>
      <c r="E159" s="68">
        <v>1050</v>
      </c>
      <c r="F159" s="69">
        <v>350</v>
      </c>
      <c r="G159" s="71">
        <v>700</v>
      </c>
      <c r="H159" s="69">
        <v>1.5</v>
      </c>
      <c r="I159" s="69">
        <v>0.5</v>
      </c>
      <c r="J159" s="69">
        <v>1.5</v>
      </c>
    </row>
    <row r="160" spans="1:10" x14ac:dyDescent="0.3">
      <c r="A160" s="66" t="s">
        <v>249</v>
      </c>
      <c r="B160" s="67">
        <v>21</v>
      </c>
      <c r="C160" s="67" t="s">
        <v>20</v>
      </c>
      <c r="D160" s="67" t="s">
        <v>39</v>
      </c>
      <c r="E160" s="68">
        <v>1030</v>
      </c>
      <c r="F160" s="69">
        <v>580</v>
      </c>
      <c r="G160" s="71">
        <v>450</v>
      </c>
      <c r="H160" s="69">
        <v>1</v>
      </c>
      <c r="I160" s="69">
        <v>1.5</v>
      </c>
      <c r="J160" s="69"/>
    </row>
    <row r="161" spans="1:10" x14ac:dyDescent="0.3">
      <c r="A161" s="66" t="s">
        <v>249</v>
      </c>
      <c r="B161" s="67">
        <v>22</v>
      </c>
      <c r="C161" s="67" t="s">
        <v>26</v>
      </c>
      <c r="D161" s="67" t="s">
        <v>40</v>
      </c>
      <c r="E161" s="67">
        <v>990</v>
      </c>
      <c r="F161" s="69">
        <v>590</v>
      </c>
      <c r="G161" s="71">
        <v>400</v>
      </c>
      <c r="H161" s="69"/>
      <c r="I161" s="69">
        <v>2</v>
      </c>
      <c r="J161" s="69"/>
    </row>
    <row r="162" spans="1:10" x14ac:dyDescent="0.3">
      <c r="A162" s="66" t="s">
        <v>249</v>
      </c>
      <c r="B162" s="67">
        <v>23</v>
      </c>
      <c r="C162" s="67" t="s">
        <v>45</v>
      </c>
      <c r="D162" s="67" t="s">
        <v>46</v>
      </c>
      <c r="E162" s="67">
        <v>950</v>
      </c>
      <c r="F162" s="69">
        <v>450</v>
      </c>
      <c r="G162" s="71">
        <v>500</v>
      </c>
      <c r="H162" s="69">
        <v>0.5</v>
      </c>
      <c r="I162" s="69">
        <v>1</v>
      </c>
      <c r="J162" s="69">
        <v>1.5</v>
      </c>
    </row>
    <row r="163" spans="1:10" x14ac:dyDescent="0.3">
      <c r="A163" s="66" t="s">
        <v>249</v>
      </c>
      <c r="B163" s="67">
        <v>24</v>
      </c>
      <c r="C163" s="67" t="s">
        <v>18</v>
      </c>
      <c r="D163" s="67" t="s">
        <v>61</v>
      </c>
      <c r="E163" s="67">
        <v>920</v>
      </c>
      <c r="F163" s="69">
        <v>420</v>
      </c>
      <c r="G163" s="71">
        <v>500</v>
      </c>
      <c r="H163" s="69">
        <v>0.5</v>
      </c>
      <c r="I163" s="69">
        <v>1.5</v>
      </c>
      <c r="J163" s="69">
        <v>0.5</v>
      </c>
    </row>
    <row r="164" spans="1:10" x14ac:dyDescent="0.3">
      <c r="A164" s="66" t="s">
        <v>249</v>
      </c>
      <c r="B164" s="67">
        <v>25</v>
      </c>
      <c r="C164" s="67" t="s">
        <v>10</v>
      </c>
      <c r="D164" s="67" t="s">
        <v>51</v>
      </c>
      <c r="E164" s="67">
        <v>900</v>
      </c>
      <c r="F164" s="69">
        <v>550</v>
      </c>
      <c r="G164" s="71">
        <v>350</v>
      </c>
      <c r="H164" s="69">
        <v>0.5</v>
      </c>
      <c r="I164" s="69">
        <v>0.5</v>
      </c>
      <c r="J164" s="69">
        <v>1</v>
      </c>
    </row>
    <row r="165" spans="1:10" x14ac:dyDescent="0.3">
      <c r="A165" s="66" t="s">
        <v>249</v>
      </c>
      <c r="B165" s="67">
        <v>26</v>
      </c>
      <c r="C165" s="67" t="s">
        <v>8</v>
      </c>
      <c r="D165" s="67" t="s">
        <v>54</v>
      </c>
      <c r="E165" s="67">
        <v>860</v>
      </c>
      <c r="F165" s="69">
        <v>510</v>
      </c>
      <c r="G165" s="71">
        <v>350</v>
      </c>
      <c r="H165" s="69">
        <v>1</v>
      </c>
      <c r="I165" s="69"/>
      <c r="J165" s="69">
        <v>0.5</v>
      </c>
    </row>
    <row r="166" spans="1:10" x14ac:dyDescent="0.3">
      <c r="A166" s="66" t="s">
        <v>249</v>
      </c>
      <c r="B166" s="67">
        <v>27</v>
      </c>
      <c r="C166" s="67" t="s">
        <v>0</v>
      </c>
      <c r="D166" s="67" t="s">
        <v>74</v>
      </c>
      <c r="E166" s="67">
        <v>830</v>
      </c>
      <c r="F166" s="69">
        <v>380</v>
      </c>
      <c r="G166" s="71">
        <v>450</v>
      </c>
      <c r="H166" s="69">
        <v>1</v>
      </c>
      <c r="I166" s="69">
        <v>0.5</v>
      </c>
      <c r="J166" s="69">
        <v>0.5</v>
      </c>
    </row>
    <row r="167" spans="1:10" x14ac:dyDescent="0.3">
      <c r="A167" s="66" t="s">
        <v>249</v>
      </c>
      <c r="B167" s="67">
        <v>28</v>
      </c>
      <c r="C167" s="67" t="s">
        <v>16</v>
      </c>
      <c r="D167" s="67" t="s">
        <v>65</v>
      </c>
      <c r="E167" s="67">
        <v>810</v>
      </c>
      <c r="F167" s="69">
        <v>410</v>
      </c>
      <c r="G167" s="71">
        <v>400</v>
      </c>
      <c r="H167" s="69">
        <v>1</v>
      </c>
      <c r="I167" s="69"/>
      <c r="J167" s="69">
        <v>1</v>
      </c>
    </row>
    <row r="168" spans="1:10" x14ac:dyDescent="0.3">
      <c r="A168" s="66" t="s">
        <v>249</v>
      </c>
      <c r="B168" s="67">
        <v>29</v>
      </c>
      <c r="C168" s="67" t="s">
        <v>26</v>
      </c>
      <c r="D168" s="67" t="s">
        <v>89</v>
      </c>
      <c r="E168" s="67">
        <v>800</v>
      </c>
      <c r="F168" s="69">
        <v>200</v>
      </c>
      <c r="G168" s="71">
        <v>600</v>
      </c>
      <c r="H168" s="69">
        <v>1</v>
      </c>
      <c r="I168" s="69">
        <v>1</v>
      </c>
      <c r="J168" s="69">
        <v>1</v>
      </c>
    </row>
    <row r="169" spans="1:10" x14ac:dyDescent="0.3">
      <c r="A169" s="66" t="s">
        <v>249</v>
      </c>
      <c r="B169" s="67">
        <v>30</v>
      </c>
      <c r="C169" s="67" t="s">
        <v>18</v>
      </c>
      <c r="D169" s="67" t="s">
        <v>113</v>
      </c>
      <c r="E169" s="67">
        <v>800</v>
      </c>
      <c r="F169" s="69">
        <v>200</v>
      </c>
      <c r="G169" s="71">
        <v>600</v>
      </c>
      <c r="H169" s="69">
        <v>1.5</v>
      </c>
      <c r="I169" s="69"/>
      <c r="J169" s="69">
        <v>1.5</v>
      </c>
    </row>
    <row r="170" spans="1:10" x14ac:dyDescent="0.3">
      <c r="A170" s="66" t="s">
        <v>249</v>
      </c>
      <c r="B170" s="67">
        <v>31</v>
      </c>
      <c r="C170" s="67" t="s">
        <v>18</v>
      </c>
      <c r="D170" s="67" t="s">
        <v>92</v>
      </c>
      <c r="E170" s="67">
        <v>780</v>
      </c>
      <c r="F170" s="69">
        <v>280</v>
      </c>
      <c r="G170" s="71">
        <v>500</v>
      </c>
      <c r="H170" s="69"/>
      <c r="I170" s="69">
        <v>1.5</v>
      </c>
      <c r="J170" s="69">
        <v>2</v>
      </c>
    </row>
    <row r="171" spans="1:10" x14ac:dyDescent="0.3">
      <c r="A171" s="66" t="s">
        <v>249</v>
      </c>
      <c r="B171" s="67">
        <v>32</v>
      </c>
      <c r="C171" s="67" t="s">
        <v>20</v>
      </c>
      <c r="D171" s="67" t="s">
        <v>64</v>
      </c>
      <c r="E171" s="67">
        <v>760</v>
      </c>
      <c r="F171" s="69">
        <v>360</v>
      </c>
      <c r="G171" s="71">
        <v>400</v>
      </c>
      <c r="H171" s="69">
        <v>1</v>
      </c>
      <c r="I171" s="69">
        <v>0.5</v>
      </c>
      <c r="J171" s="69"/>
    </row>
    <row r="172" spans="1:10" x14ac:dyDescent="0.3">
      <c r="A172" s="66" t="s">
        <v>249</v>
      </c>
      <c r="B172" s="67">
        <v>33</v>
      </c>
      <c r="C172" s="67" t="s">
        <v>29</v>
      </c>
      <c r="D172" s="67" t="s">
        <v>69</v>
      </c>
      <c r="E172" s="67">
        <v>750</v>
      </c>
      <c r="F172" s="69">
        <v>350</v>
      </c>
      <c r="G172" s="71">
        <v>400</v>
      </c>
      <c r="H172" s="69">
        <v>1</v>
      </c>
      <c r="I172" s="69"/>
      <c r="J172" s="69">
        <v>1</v>
      </c>
    </row>
    <row r="173" spans="1:10" x14ac:dyDescent="0.3">
      <c r="A173" s="66" t="s">
        <v>249</v>
      </c>
      <c r="B173" s="67">
        <v>34</v>
      </c>
      <c r="C173" s="67" t="s">
        <v>10</v>
      </c>
      <c r="D173" s="67" t="s">
        <v>141</v>
      </c>
      <c r="E173" s="67">
        <v>670</v>
      </c>
      <c r="F173" s="69">
        <v>270</v>
      </c>
      <c r="G173" s="71">
        <v>400</v>
      </c>
      <c r="H173" s="69">
        <v>0.5</v>
      </c>
      <c r="I173" s="69">
        <v>0.5</v>
      </c>
      <c r="J173" s="69">
        <v>1.5</v>
      </c>
    </row>
    <row r="174" spans="1:10" x14ac:dyDescent="0.3">
      <c r="A174" s="66" t="s">
        <v>249</v>
      </c>
      <c r="B174" s="67">
        <v>35</v>
      </c>
      <c r="C174" s="67" t="s">
        <v>10</v>
      </c>
      <c r="D174" s="67" t="s">
        <v>124</v>
      </c>
      <c r="E174" s="67">
        <v>630</v>
      </c>
      <c r="F174" s="69">
        <v>380</v>
      </c>
      <c r="G174" s="71">
        <v>250</v>
      </c>
      <c r="H174" s="69"/>
      <c r="I174" s="69">
        <v>0.5</v>
      </c>
      <c r="J174" s="69">
        <v>1.5</v>
      </c>
    </row>
    <row r="175" spans="1:10" x14ac:dyDescent="0.3">
      <c r="A175" s="66" t="s">
        <v>249</v>
      </c>
      <c r="B175" s="67">
        <v>36</v>
      </c>
      <c r="C175" s="67" t="s">
        <v>87</v>
      </c>
      <c r="D175" s="67" t="s">
        <v>88</v>
      </c>
      <c r="E175" s="67">
        <v>620</v>
      </c>
      <c r="F175" s="69">
        <v>320</v>
      </c>
      <c r="G175" s="71">
        <v>300</v>
      </c>
      <c r="H175" s="69"/>
      <c r="I175" s="69"/>
      <c r="J175" s="69">
        <v>3</v>
      </c>
    </row>
    <row r="176" spans="1:10" x14ac:dyDescent="0.3">
      <c r="A176" s="66" t="s">
        <v>249</v>
      </c>
      <c r="B176" s="67">
        <v>37</v>
      </c>
      <c r="C176" s="67" t="s">
        <v>0</v>
      </c>
      <c r="D176" s="67" t="s">
        <v>137</v>
      </c>
      <c r="E176" s="67">
        <v>590</v>
      </c>
      <c r="F176" s="69">
        <v>390</v>
      </c>
      <c r="G176" s="71">
        <v>200</v>
      </c>
      <c r="H176" s="69"/>
      <c r="I176" s="69">
        <v>0.5</v>
      </c>
      <c r="J176" s="69">
        <v>1</v>
      </c>
    </row>
    <row r="177" spans="1:10" x14ac:dyDescent="0.3">
      <c r="A177" s="66" t="s">
        <v>249</v>
      </c>
      <c r="B177" s="67">
        <v>38</v>
      </c>
      <c r="C177" s="67" t="s">
        <v>18</v>
      </c>
      <c r="D177" s="67" t="s">
        <v>98</v>
      </c>
      <c r="E177" s="67">
        <v>580</v>
      </c>
      <c r="F177" s="69">
        <v>480</v>
      </c>
      <c r="G177" s="71">
        <v>100</v>
      </c>
      <c r="H177" s="69"/>
      <c r="I177" s="69"/>
      <c r="J177" s="69">
        <v>1</v>
      </c>
    </row>
    <row r="178" spans="1:10" x14ac:dyDescent="0.3">
      <c r="A178" s="66" t="s">
        <v>249</v>
      </c>
      <c r="B178" s="67">
        <v>39</v>
      </c>
      <c r="C178" s="67" t="s">
        <v>12</v>
      </c>
      <c r="D178" s="67" t="s">
        <v>131</v>
      </c>
      <c r="E178" s="67">
        <v>580</v>
      </c>
      <c r="F178" s="69">
        <v>330</v>
      </c>
      <c r="G178" s="71">
        <v>250</v>
      </c>
      <c r="H178" s="69">
        <v>0.5</v>
      </c>
      <c r="I178" s="69"/>
      <c r="J178" s="69">
        <v>1</v>
      </c>
    </row>
    <row r="179" spans="1:10" x14ac:dyDescent="0.3">
      <c r="A179" s="66" t="s">
        <v>249</v>
      </c>
      <c r="B179" s="67">
        <v>40</v>
      </c>
      <c r="C179" s="67" t="s">
        <v>20</v>
      </c>
      <c r="D179" s="67" t="s">
        <v>115</v>
      </c>
      <c r="E179" s="67">
        <v>500</v>
      </c>
      <c r="F179" s="69">
        <v>300</v>
      </c>
      <c r="G179" s="71">
        <v>200</v>
      </c>
      <c r="H179" s="69"/>
      <c r="I179" s="69">
        <v>0.5</v>
      </c>
      <c r="J179" s="69">
        <v>1</v>
      </c>
    </row>
    <row r="180" spans="1:10" x14ac:dyDescent="0.3">
      <c r="A180" s="66" t="s">
        <v>249</v>
      </c>
      <c r="B180" s="67">
        <v>41</v>
      </c>
      <c r="C180" s="67" t="s">
        <v>47</v>
      </c>
      <c r="D180" s="67" t="s">
        <v>121</v>
      </c>
      <c r="E180" s="67">
        <v>490</v>
      </c>
      <c r="F180" s="69">
        <v>390</v>
      </c>
      <c r="G180" s="71">
        <v>100</v>
      </c>
      <c r="H180" s="69"/>
      <c r="I180" s="69"/>
      <c r="J180" s="69">
        <v>1</v>
      </c>
    </row>
    <row r="181" spans="1:10" x14ac:dyDescent="0.3">
      <c r="A181" s="66" t="s">
        <v>249</v>
      </c>
      <c r="B181" s="67">
        <v>42</v>
      </c>
      <c r="C181" s="67" t="s">
        <v>47</v>
      </c>
      <c r="D181" s="67" t="s">
        <v>136</v>
      </c>
      <c r="E181" s="67">
        <v>490</v>
      </c>
      <c r="F181" s="69">
        <v>190</v>
      </c>
      <c r="G181" s="71">
        <v>300</v>
      </c>
      <c r="H181" s="69"/>
      <c r="I181" s="69">
        <v>1</v>
      </c>
      <c r="J181" s="69">
        <v>1</v>
      </c>
    </row>
    <row r="182" spans="1:10" x14ac:dyDescent="0.3">
      <c r="A182" s="66" t="s">
        <v>249</v>
      </c>
      <c r="B182" s="67">
        <v>43</v>
      </c>
      <c r="C182" s="67" t="s">
        <v>18</v>
      </c>
      <c r="D182" s="67" t="s">
        <v>127</v>
      </c>
      <c r="E182" s="67">
        <v>460</v>
      </c>
      <c r="F182" s="69">
        <v>410</v>
      </c>
      <c r="G182" s="71">
        <v>50</v>
      </c>
      <c r="H182" s="69"/>
      <c r="I182" s="69"/>
      <c r="J182" s="69">
        <v>0.5</v>
      </c>
    </row>
    <row r="183" spans="1:10" x14ac:dyDescent="0.3">
      <c r="A183" s="66" t="s">
        <v>249</v>
      </c>
      <c r="B183" s="67">
        <v>44</v>
      </c>
      <c r="C183" s="67" t="s">
        <v>87</v>
      </c>
      <c r="D183" s="67" t="s">
        <v>128</v>
      </c>
      <c r="E183" s="67">
        <v>440</v>
      </c>
      <c r="F183" s="69">
        <v>240</v>
      </c>
      <c r="G183" s="71">
        <v>200</v>
      </c>
      <c r="H183" s="69">
        <v>1.5</v>
      </c>
      <c r="I183" s="69"/>
      <c r="J183" s="69">
        <v>0.5</v>
      </c>
    </row>
    <row r="184" spans="1:10" x14ac:dyDescent="0.3">
      <c r="A184" s="66" t="s">
        <v>249</v>
      </c>
      <c r="B184" s="67">
        <v>45</v>
      </c>
      <c r="C184" s="67" t="s">
        <v>70</v>
      </c>
      <c r="D184" s="67" t="s">
        <v>142</v>
      </c>
      <c r="E184" s="67">
        <v>420</v>
      </c>
      <c r="F184" s="69">
        <v>370</v>
      </c>
      <c r="G184" s="71">
        <v>50</v>
      </c>
      <c r="H184" s="69"/>
      <c r="I184" s="69"/>
      <c r="J184" s="69">
        <v>0.5</v>
      </c>
    </row>
    <row r="185" spans="1:10" x14ac:dyDescent="0.3">
      <c r="A185" s="66" t="s">
        <v>249</v>
      </c>
      <c r="B185" s="67">
        <v>46</v>
      </c>
      <c r="C185" s="67" t="s">
        <v>16</v>
      </c>
      <c r="D185" s="67" t="s">
        <v>139</v>
      </c>
      <c r="E185" s="67">
        <v>380</v>
      </c>
      <c r="F185" s="69">
        <v>380</v>
      </c>
      <c r="G185" s="72"/>
      <c r="H185" s="69"/>
      <c r="I185" s="69"/>
      <c r="J185" s="69"/>
    </row>
    <row r="186" spans="1:10" x14ac:dyDescent="0.3">
      <c r="A186" s="66" t="s">
        <v>249</v>
      </c>
      <c r="B186" s="67">
        <v>47</v>
      </c>
      <c r="C186" s="67" t="s">
        <v>70</v>
      </c>
      <c r="D186" s="67" t="s">
        <v>168</v>
      </c>
      <c r="E186" s="67">
        <v>250</v>
      </c>
      <c r="F186" s="69">
        <v>50</v>
      </c>
      <c r="G186" s="71">
        <v>200</v>
      </c>
      <c r="H186" s="69">
        <v>0.5</v>
      </c>
      <c r="I186" s="69"/>
      <c r="J186" s="69">
        <v>0.5</v>
      </c>
    </row>
    <row r="187" spans="1:10" x14ac:dyDescent="0.3">
      <c r="A187" s="66" t="s">
        <v>249</v>
      </c>
      <c r="B187" s="67">
        <v>48</v>
      </c>
      <c r="C187" s="67" t="s">
        <v>0</v>
      </c>
      <c r="D187" s="67" t="s">
        <v>183</v>
      </c>
      <c r="E187" s="67">
        <v>150</v>
      </c>
      <c r="F187" s="69">
        <v>150</v>
      </c>
      <c r="G187" s="72"/>
      <c r="H187" s="69">
        <v>0.5</v>
      </c>
      <c r="I187" s="69"/>
      <c r="J187" s="69"/>
    </row>
    <row r="188" spans="1:10" x14ac:dyDescent="0.3">
      <c r="A188" s="66" t="s">
        <v>249</v>
      </c>
      <c r="B188" s="67">
        <v>49</v>
      </c>
      <c r="C188" s="67" t="s">
        <v>70</v>
      </c>
      <c r="D188" s="67" t="s">
        <v>185</v>
      </c>
      <c r="E188" s="67">
        <v>150</v>
      </c>
      <c r="F188" s="69">
        <v>150</v>
      </c>
      <c r="G188" s="72"/>
      <c r="H188" s="69"/>
      <c r="I188" s="69"/>
      <c r="J188" s="69"/>
    </row>
    <row r="189" spans="1:10" x14ac:dyDescent="0.3">
      <c r="A189" s="66" t="s">
        <v>249</v>
      </c>
      <c r="B189" s="67">
        <v>50</v>
      </c>
      <c r="C189" s="67" t="s">
        <v>10</v>
      </c>
      <c r="D189" s="67" t="s">
        <v>200</v>
      </c>
      <c r="E189" s="67">
        <v>50</v>
      </c>
      <c r="F189" s="69">
        <v>50</v>
      </c>
      <c r="G189" s="72"/>
      <c r="H189" s="69"/>
      <c r="I189" s="69"/>
      <c r="J189" s="69"/>
    </row>
  </sheetData>
  <phoneticPr fontId="6" type="noConversion"/>
  <hyperlinks>
    <hyperlink ref="G140" r:id="rId1" display="javascript:detail_game_score('2','낙민');"/>
    <hyperlink ref="G141" r:id="rId2" display="javascript:detail_game_score('2','백양');"/>
    <hyperlink ref="G142" r:id="rId3" display="javascript:detail_game_score('2','미남');"/>
    <hyperlink ref="G143" r:id="rId4" display="javascript:detail_game_score('2','동래');"/>
    <hyperlink ref="G2" r:id="rId5" display="javascript:detail_game_score('2','정관');"/>
    <hyperlink ref="G144" r:id="rId6" display="javascript:detail_game_score('2','해교');"/>
    <hyperlink ref="G3" r:id="rId7" display="javascript:detail_game_score('2','안락');"/>
    <hyperlink ref="G4" r:id="rId8" display="javascript:detail_game_score('2','여명');"/>
    <hyperlink ref="G95" r:id="rId9" display="javascript:detail_game_score('2','부산센터유니온');"/>
    <hyperlink ref="G145" r:id="rId10" display="javascript:detail_game_score('2','명천');"/>
    <hyperlink ref="G96" r:id="rId11" display="javascript:detail_game_score('2','가야');"/>
    <hyperlink ref="G146" r:id="rId12" display="javascript:detail_game_score('2','연제');"/>
    <hyperlink ref="G147" r:id="rId13" display="javascript:detail_game_score('2','충비');"/>
    <hyperlink ref="G148" r:id="rId14" display="javascript:detail_game_score('2','한샘');"/>
    <hyperlink ref="G149" r:id="rId15" display="javascript:detail_game_score('2','송정');"/>
    <hyperlink ref="G97" r:id="rId16" display="javascript:detail_game_score('2','소두방');"/>
    <hyperlink ref="G5" r:id="rId17" display="javascript:detail_game_score('2','용호마루');"/>
    <hyperlink ref="G150" r:id="rId18" display="javascript:detail_game_score('2','참좋은화신');"/>
    <hyperlink ref="G151" r:id="rId19" display="javascript:detail_game_score('2','성동');"/>
    <hyperlink ref="G152" r:id="rId20" display="javascript:detail_game_score('2','세미');"/>
    <hyperlink ref="G98" r:id="rId21" display="javascript:detail_game_score('2','사직');"/>
    <hyperlink ref="G153" r:id="rId22" display="javascript:detail_game_score('2','광안리');"/>
    <hyperlink ref="G154" r:id="rId23" display="javascript:detail_game_score('2','모라');"/>
    <hyperlink ref="G155" r:id="rId24" display="javascript:detail_game_score('2','이지스');"/>
    <hyperlink ref="G6" r:id="rId25" display="javascript:detail_game_score('2','예술');"/>
    <hyperlink ref="G99" r:id="rId26" display="javascript:detail_game_score('2','개포');"/>
    <hyperlink ref="G100" r:id="rId27" display="javascript:detail_game_score('2','강동');"/>
    <hyperlink ref="G101" r:id="rId28" display="javascript:detail_game_score('2','영도');"/>
    <hyperlink ref="G156" r:id="rId29" display="javascript:detail_game_score('2','성지');"/>
    <hyperlink ref="G7" r:id="rId30" display="javascript:detail_game_score('2','구포');"/>
    <hyperlink ref="G157" r:id="rId31" display="javascript:detail_game_score('2','범일');"/>
    <hyperlink ref="G102" r:id="rId32" display="javascript:detail_game_score('2','전자');"/>
    <hyperlink ref="G158" r:id="rId33" display="javascript:detail_game_score('2','동백');"/>
    <hyperlink ref="G159" r:id="rId34" display="javascript:detail_game_score('2','금샘');"/>
    <hyperlink ref="G103" r:id="rId35" display="javascript:detail_game_score('2','초량');"/>
    <hyperlink ref="G160" r:id="rId36" display="javascript:detail_game_score('2','부경');"/>
    <hyperlink ref="G8" r:id="rId37" display="javascript:detail_game_score('2','당감');"/>
    <hyperlink ref="G161" r:id="rId38" display="javascript:detail_game_score('2','부산핀');"/>
    <hyperlink ref="G104" r:id="rId39" display="javascript:detail_game_score('2','운봉');"/>
    <hyperlink ref="G162" r:id="rId40" display="javascript:detail_game_score('2','대청마루');"/>
    <hyperlink ref="G105" r:id="rId41" display="javascript:detail_game_score('2','보림');"/>
    <hyperlink ref="G9" r:id="rId42" display="javascript:detail_game_score('2','배화');"/>
    <hyperlink ref="G10" r:id="rId43" display="javascript:detail_game_score('2','성동중');"/>
    <hyperlink ref="G163" r:id="rId44" display="javascript:detail_game_score('2','청산');"/>
    <hyperlink ref="G11" r:id="rId45" display="javascript:detail_game_score('2','송수');"/>
    <hyperlink ref="G12" r:id="rId46" display="javascript:detail_game_score('2','명호');"/>
    <hyperlink ref="G106" r:id="rId47" display="javascript:detail_game_score('2','승학사상');"/>
    <hyperlink ref="G13" r:id="rId48" display="javascript:detail_game_score('2','용문');"/>
    <hyperlink ref="G164" r:id="rId49" display="javascript:detail_game_score('2','플러스');"/>
    <hyperlink ref="G15" r:id="rId50" display="javascript:detail_game_score('2','하단');"/>
    <hyperlink ref="G14" r:id="rId51" display="javascript:detail_game_score('2','스포원');"/>
    <hyperlink ref="G107" r:id="rId52" display="javascript:detail_game_score('2','다대');"/>
    <hyperlink ref="G108" r:id="rId53" display="javascript:detail_game_score('2','새롬');"/>
    <hyperlink ref="G109" r:id="rId54" display="javascript:detail_game_score('2','기장');"/>
    <hyperlink ref="G16" r:id="rId55" display="javascript:detail_game_score('2','명지오션');"/>
    <hyperlink ref="G165" r:id="rId56" display="javascript:detail_game_score('2','개성');"/>
    <hyperlink ref="G17" r:id="rId57" display="javascript:detail_game_score('2','원');"/>
    <hyperlink ref="G19" r:id="rId58" display="javascript:detail_game_score('2','화잠');"/>
    <hyperlink ref="G18" r:id="rId59" display="javascript:detail_game_score('2','광남');"/>
    <hyperlink ref="G20" r:id="rId60" display="javascript:detail_game_score('2','연산');"/>
    <hyperlink ref="G166" r:id="rId61" display="javascript:detail_game_score('2','금강');"/>
    <hyperlink ref="G110" r:id="rId62" display="javascript:detail_game_score('2','거성');"/>
    <hyperlink ref="G167" r:id="rId63" display="javascript:detail_game_score('2','신명');"/>
    <hyperlink ref="G169" r:id="rId64" display="javascript:detail_game_score('2','신해운대');"/>
    <hyperlink ref="G168" r:id="rId65" display="javascript:detail_game_score('2','동주');"/>
    <hyperlink ref="G21" r:id="rId66" display="javascript:detail_game_score('2','동신');"/>
    <hyperlink ref="G22" r:id="rId67" display="javascript:detail_game_score('2','차성');"/>
    <hyperlink ref="G111" r:id="rId68" display="javascript:detail_game_score('2','양동');"/>
    <hyperlink ref="G170" r:id="rId69" display="javascript:detail_game_score('2','인지');"/>
    <hyperlink ref="G23" r:id="rId70" display="javascript:detail_game_score('2','두송');"/>
    <hyperlink ref="G171" r:id="rId71" display="javascript:detail_game_score('2','용산');"/>
    <hyperlink ref="G112" r:id="rId72" display="javascript:detail_game_score('2','백산');"/>
    <hyperlink ref="G172" r:id="rId73" display="javascript:detail_game_score('2','강서');"/>
    <hyperlink ref="G26" r:id="rId74" display="javascript:detail_game_score('2','조은가람');"/>
    <hyperlink ref="G25" r:id="rId75" display="javascript:detail_game_score('2','영가비');"/>
    <hyperlink ref="G24" r:id="rId76" display="javascript:detail_game_score('2','사하스포츠클럽');"/>
    <hyperlink ref="G113" r:id="rId77" display="javascript:detail_game_score('2','해운대');"/>
    <hyperlink ref="G27" r:id="rId78" display="javascript:detail_game_score('2','삼어');"/>
    <hyperlink ref="G114" r:id="rId79" display="javascript:detail_game_score('2','대연');"/>
    <hyperlink ref="G28" r:id="rId80" display="javascript:detail_game_score('2','한마음');"/>
    <hyperlink ref="G29" r:id="rId81" display="javascript:detail_game_score('2','백운');"/>
    <hyperlink ref="G30" r:id="rId82" display="javascript:detail_game_score('2','스마트');"/>
    <hyperlink ref="G31" r:id="rId83" display="javascript:detail_game_score('2','벡스코');"/>
    <hyperlink ref="G173" r:id="rId84" display="javascript:detail_game_score('2','사하');"/>
    <hyperlink ref="G115" r:id="rId85" display="javascript:detail_game_score('2','도시철도');"/>
    <hyperlink ref="G116" r:id="rId86" display="javascript:detail_game_score('2','좌동');"/>
    <hyperlink ref="G32" r:id="rId87" display="javascript:detail_game_score('2','굿모닝');"/>
    <hyperlink ref="G33" r:id="rId88" display="javascript:detail_game_score('2','반산');"/>
    <hyperlink ref="G34" r:id="rId89" display="javascript:detail_game_score('2','장전');"/>
    <hyperlink ref="G174" r:id="rId90" display="javascript:detail_game_score('2','승학사하');"/>
    <hyperlink ref="G35" r:id="rId91" display="javascript:detail_game_score('2','엘리트');"/>
    <hyperlink ref="G118" r:id="rId92" display="javascript:detail_game_score('2','수영');"/>
    <hyperlink ref="G175" r:id="rId93" display="javascript:detail_game_score('2','덕산');"/>
    <hyperlink ref="G117" r:id="rId94" display="javascript:detail_game_score('2','부공');"/>
    <hyperlink ref="G119" r:id="rId95" display="javascript:detail_game_score('2','늘푸름');"/>
    <hyperlink ref="G37" r:id="rId96" display="javascript:detail_game_score('2','부산진클럽');"/>
    <hyperlink ref="G38" r:id="rId97" display="javascript:detail_game_score('2','신만덕');"/>
    <hyperlink ref="G36" r:id="rId98" display="javascript:detail_game_score('2','COREA');"/>
    <hyperlink ref="G120" r:id="rId99" display="javascript:detail_game_score('2','하나');"/>
    <hyperlink ref="G176" r:id="rId100" display="javascript:detail_game_score('2','충렬');"/>
    <hyperlink ref="G39" r:id="rId101" display="javascript:detail_game_score('2','삼솔');"/>
    <hyperlink ref="G121" r:id="rId102" display="javascript:detail_game_score('2','금화');"/>
    <hyperlink ref="G178" r:id="rId103" display="javascript:detail_game_score('2','연신');"/>
    <hyperlink ref="G40" r:id="rId104" display="javascript:detail_game_score('2','한빛');"/>
    <hyperlink ref="G177" r:id="rId105" display="javascript:detail_game_score('2','동해');"/>
    <hyperlink ref="G41" r:id="rId106" display="javascript:detail_game_score('2','금학');"/>
    <hyperlink ref="G42" r:id="rId107" display="javascript:detail_game_score('2','해강');"/>
    <hyperlink ref="G43" r:id="rId108" display="javascript:detail_game_score('2','새들');"/>
    <hyperlink ref="G44" r:id="rId109" display="javascript:detail_game_score('2','위너스');"/>
    <hyperlink ref="G122" r:id="rId110" display="javascript:detail_game_score('2','신모라');"/>
    <hyperlink ref="G123" r:id="rId111" display="javascript:detail_game_score('2','구봉');"/>
    <hyperlink ref="G124" r:id="rId112" display="javascript:detail_game_score('2','라온');"/>
    <hyperlink ref="G125" r:id="rId113" display="javascript:detail_game_score('2','명지');"/>
    <hyperlink ref="G126" r:id="rId114" display="javascript:detail_game_score('2','유엔');"/>
    <hyperlink ref="G45" r:id="rId115" display="javascript:detail_game_score('2','신진');"/>
    <hyperlink ref="G127" r:id="rId116" display="javascript:detail_game_score('2','누리');"/>
    <hyperlink ref="G46" r:id="rId117" display="javascript:detail_game_score('2','한스');"/>
    <hyperlink ref="G128" r:id="rId118" display="javascript:detail_game_score('2','신백양');"/>
    <hyperlink ref="G129" r:id="rId119" display="javascript:detail_game_score('2','자유');"/>
    <hyperlink ref="G179" r:id="rId120" display="javascript:detail_game_score('2','오륙도');"/>
    <hyperlink ref="G47" r:id="rId121" display="javascript:detail_game_score('2','화명');"/>
    <hyperlink ref="G130" r:id="rId122" display="javascript:detail_game_score('2','원예');"/>
    <hyperlink ref="G181" r:id="rId123" display="javascript:detail_game_score('2','항도');"/>
    <hyperlink ref="G48" r:id="rId124" display="javascript:detail_game_score('2','사상');"/>
    <hyperlink ref="G180" r:id="rId125" display="javascript:detail_game_score('2','절영');"/>
    <hyperlink ref="G49" r:id="rId126" display="javascript:detail_game_score('2','서부산');"/>
    <hyperlink ref="G131" r:id="rId127" display="javascript:detail_game_score('2','경남공고');"/>
    <hyperlink ref="G182" r:id="rId128" display="javascript:detail_game_score('2','한울센텀');"/>
    <hyperlink ref="G183" r:id="rId129" display="javascript:detail_game_score('2','구덕');"/>
    <hyperlink ref="G50" r:id="rId130" display="javascript:detail_game_score('2','월드');"/>
    <hyperlink ref="G51" r:id="rId131" display="javascript:detail_game_score('2','동항');"/>
    <hyperlink ref="G184" r:id="rId132" display="javascript:detail_game_score('2','금정');"/>
    <hyperlink ref="G52" r:id="rId133" display="javascript:detail_game_score('2','안진');"/>
    <hyperlink ref="G132" r:id="rId134" display="javascript:detail_game_score('2','동구');"/>
    <hyperlink ref="G53" r:id="rId135" display="javascript:detail_game_score('2','황령');"/>
    <hyperlink ref="G54" r:id="rId136" display="javascript:detail_game_score('2','해오름');"/>
    <hyperlink ref="G55" r:id="rId137" display="javascript:detail_game_score('2','솔빛');"/>
    <hyperlink ref="G133" r:id="rId138" display="javascript:detail_game_score('2','대저');"/>
    <hyperlink ref="G56" r:id="rId139" display="javascript:detail_game_score('2','동주한울');"/>
    <hyperlink ref="G135" r:id="rId140" display="javascript:detail_game_score('2','해송');"/>
    <hyperlink ref="G57" r:id="rId141" display="javascript:detail_game_score('2','진고');"/>
    <hyperlink ref="G134" r:id="rId142" display="javascript:detail_game_score('2','진향');"/>
    <hyperlink ref="G60" r:id="rId143" display="javascript:detail_game_score('2','센텀');"/>
    <hyperlink ref="G59" r:id="rId144" display="javascript:detail_game_score('2','금비');"/>
    <hyperlink ref="G62" r:id="rId145" display="javascript:detail_game_score('2','동천');"/>
    <hyperlink ref="G63" r:id="rId146" display="javascript:detail_game_score('2','건우');"/>
    <hyperlink ref="G64" r:id="rId147" display="javascript:detail_game_score('2','나이스');"/>
    <hyperlink ref="G66" r:id="rId148" display="javascript:detail_game_score('2','경성');"/>
    <hyperlink ref="G67" r:id="rId149" display="javascript:detail_game_score('2','금실');"/>
    <hyperlink ref="G186" r:id="rId150" display="javascript:detail_game_score('2','금사');"/>
    <hyperlink ref="G71" r:id="rId151" display="javascript:detail_game_score('2','가람');"/>
    <hyperlink ref="G72" r:id="rId152" display="javascript:detail_game_score('2','동평라이온');"/>
    <hyperlink ref="G73" r:id="rId153" display="javascript:detail_game_score('2','구서');"/>
    <hyperlink ref="G138" r:id="rId154" display="javascript:detail_game_score('2','양정');"/>
    <hyperlink ref="G74" r:id="rId155" display="javascript:detail_game_score('2','현곡클럽');"/>
    <hyperlink ref="G77" r:id="rId156" display="javascript:detail_game_score('2','민주클럽');"/>
    <hyperlink ref="G79" r:id="rId157" display="javascript:detail_game_score('2','장산');"/>
    <hyperlink ref="G81" r:id="rId158" display="javascript:detail_game_score('2','선암');"/>
    <hyperlink ref="G83" r:id="rId159" display="javascript:detail_game_score('2','해우리');"/>
    <hyperlink ref="G86" r:id="rId160" display="javascript:detail_game_score('2','금체');"/>
  </hyperlinks>
  <pageMargins left="0.7" right="0.7" top="0.75" bottom="0.75" header="0.3" footer="0.3"/>
  <pageSetup paperSize="9" orientation="portrait" r:id="rId16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Z190"/>
  <sheetViews>
    <sheetView topLeftCell="A40" workbookViewId="0">
      <selection activeCell="D178" sqref="D178"/>
    </sheetView>
  </sheetViews>
  <sheetFormatPr defaultRowHeight="16.5" x14ac:dyDescent="0.3"/>
  <cols>
    <col min="493" max="494" width="8.75" style="9"/>
  </cols>
  <sheetData>
    <row r="1" spans="1:494" x14ac:dyDescent="0.3">
      <c r="A1" s="17" t="s">
        <v>215</v>
      </c>
      <c r="B1" s="9"/>
    </row>
    <row r="2" spans="1:494" x14ac:dyDescent="0.3">
      <c r="A2" s="42" t="s">
        <v>159</v>
      </c>
      <c r="B2" s="21" t="s">
        <v>229</v>
      </c>
      <c r="RY2" s="19" t="s">
        <v>3</v>
      </c>
      <c r="RZ2" s="21" t="s">
        <v>229</v>
      </c>
    </row>
    <row r="3" spans="1:494" x14ac:dyDescent="0.3">
      <c r="A3" s="19" t="s">
        <v>186</v>
      </c>
      <c r="B3" s="21" t="s">
        <v>229</v>
      </c>
      <c r="RY3" s="19" t="s">
        <v>5</v>
      </c>
      <c r="RZ3" s="21" t="s">
        <v>229</v>
      </c>
    </row>
    <row r="4" spans="1:494" x14ac:dyDescent="0.3">
      <c r="A4" s="18" t="s">
        <v>14</v>
      </c>
      <c r="B4" s="21" t="s">
        <v>228</v>
      </c>
      <c r="RY4" s="19" t="s">
        <v>221</v>
      </c>
      <c r="RZ4" s="21" t="s">
        <v>229</v>
      </c>
    </row>
    <row r="5" spans="1:494" x14ac:dyDescent="0.3">
      <c r="A5" s="19" t="s">
        <v>218</v>
      </c>
      <c r="B5" s="21" t="s">
        <v>229</v>
      </c>
      <c r="RY5" s="19" t="s">
        <v>7</v>
      </c>
      <c r="RZ5" s="21" t="s">
        <v>229</v>
      </c>
    </row>
    <row r="6" spans="1:494" x14ac:dyDescent="0.3">
      <c r="A6" s="18" t="s">
        <v>31</v>
      </c>
      <c r="B6" s="21" t="s">
        <v>228</v>
      </c>
      <c r="RY6" s="19" t="s">
        <v>57</v>
      </c>
      <c r="RZ6" s="21" t="s">
        <v>229</v>
      </c>
    </row>
    <row r="7" spans="1:494" ht="27" x14ac:dyDescent="0.3">
      <c r="A7" s="19" t="s">
        <v>155</v>
      </c>
      <c r="B7" s="21" t="s">
        <v>229</v>
      </c>
      <c r="RY7" s="19" t="s">
        <v>21</v>
      </c>
      <c r="RZ7" s="21" t="s">
        <v>229</v>
      </c>
    </row>
    <row r="8" spans="1:494" x14ac:dyDescent="0.3">
      <c r="A8" s="17" t="s">
        <v>69</v>
      </c>
      <c r="B8" s="9" t="s">
        <v>227</v>
      </c>
      <c r="RY8" s="19" t="s">
        <v>162</v>
      </c>
      <c r="RZ8" s="21" t="s">
        <v>229</v>
      </c>
    </row>
    <row r="9" spans="1:494" x14ac:dyDescent="0.3">
      <c r="A9" s="17" t="s">
        <v>54</v>
      </c>
      <c r="B9" s="9" t="s">
        <v>227</v>
      </c>
      <c r="RY9" s="19" t="s">
        <v>41</v>
      </c>
      <c r="RZ9" s="21" t="s">
        <v>229</v>
      </c>
    </row>
    <row r="10" spans="1:494" ht="27" x14ac:dyDescent="0.3">
      <c r="A10" s="18" t="s">
        <v>34</v>
      </c>
      <c r="B10" s="21" t="s">
        <v>228</v>
      </c>
      <c r="RY10" s="19" t="s">
        <v>202</v>
      </c>
      <c r="RZ10" s="21" t="s">
        <v>229</v>
      </c>
    </row>
    <row r="11" spans="1:494" x14ac:dyDescent="0.3">
      <c r="A11" s="18" t="s">
        <v>97</v>
      </c>
      <c r="B11" s="21" t="s">
        <v>228</v>
      </c>
      <c r="RY11" s="19" t="s">
        <v>49</v>
      </c>
      <c r="RZ11" s="21" t="s">
        <v>229</v>
      </c>
    </row>
    <row r="12" spans="1:494" x14ac:dyDescent="0.3">
      <c r="A12" s="19" t="s">
        <v>156</v>
      </c>
      <c r="B12" s="21" t="s">
        <v>229</v>
      </c>
      <c r="RY12" s="19" t="s">
        <v>50</v>
      </c>
      <c r="RZ12" s="21" t="s">
        <v>229</v>
      </c>
    </row>
    <row r="13" spans="1:494" x14ac:dyDescent="0.3">
      <c r="A13" s="18" t="s">
        <v>134</v>
      </c>
      <c r="B13" s="21" t="s">
        <v>228</v>
      </c>
      <c r="RY13" s="19" t="s">
        <v>52</v>
      </c>
      <c r="RZ13" s="21" t="s">
        <v>229</v>
      </c>
    </row>
    <row r="14" spans="1:494" x14ac:dyDescent="0.3">
      <c r="A14" s="19" t="s">
        <v>164</v>
      </c>
      <c r="B14" s="21" t="s">
        <v>229</v>
      </c>
      <c r="RY14" s="19" t="s">
        <v>55</v>
      </c>
      <c r="RZ14" s="21" t="s">
        <v>229</v>
      </c>
    </row>
    <row r="15" spans="1:494" x14ac:dyDescent="0.3">
      <c r="A15" s="19" t="s">
        <v>199</v>
      </c>
      <c r="B15" s="21" t="s">
        <v>229</v>
      </c>
      <c r="RY15" s="19" t="s">
        <v>56</v>
      </c>
      <c r="RZ15" s="21" t="s">
        <v>229</v>
      </c>
    </row>
    <row r="16" spans="1:494" x14ac:dyDescent="0.3">
      <c r="A16" s="19" t="s">
        <v>56</v>
      </c>
      <c r="B16" s="21" t="s">
        <v>229</v>
      </c>
      <c r="RY16" s="19" t="s">
        <v>60</v>
      </c>
      <c r="RZ16" s="21" t="s">
        <v>229</v>
      </c>
    </row>
    <row r="17" spans="1:494" x14ac:dyDescent="0.3">
      <c r="A17" s="17" t="s">
        <v>24</v>
      </c>
      <c r="B17" s="9" t="s">
        <v>227</v>
      </c>
      <c r="RY17" s="19" t="s">
        <v>63</v>
      </c>
      <c r="RZ17" s="21" t="s">
        <v>229</v>
      </c>
    </row>
    <row r="18" spans="1:494" ht="27" x14ac:dyDescent="0.3">
      <c r="A18" s="17" t="s">
        <v>128</v>
      </c>
      <c r="B18" s="9" t="s">
        <v>227</v>
      </c>
      <c r="RY18" s="19" t="s">
        <v>66</v>
      </c>
      <c r="RZ18" s="21" t="s">
        <v>229</v>
      </c>
    </row>
    <row r="19" spans="1:494" x14ac:dyDescent="0.3">
      <c r="A19" s="18" t="s">
        <v>116</v>
      </c>
      <c r="B19" s="21" t="s">
        <v>228</v>
      </c>
      <c r="RY19" s="19" t="s">
        <v>67</v>
      </c>
      <c r="RZ19" s="21" t="s">
        <v>229</v>
      </c>
    </row>
    <row r="20" spans="1:494" x14ac:dyDescent="0.3">
      <c r="A20" s="19" t="s">
        <v>171</v>
      </c>
      <c r="B20" s="21" t="s">
        <v>229</v>
      </c>
      <c r="RY20" s="19" t="s">
        <v>68</v>
      </c>
      <c r="RZ20" s="21" t="s">
        <v>229</v>
      </c>
    </row>
    <row r="21" spans="1:494" x14ac:dyDescent="0.3">
      <c r="A21" s="19" t="s">
        <v>60</v>
      </c>
      <c r="B21" s="21" t="s">
        <v>229</v>
      </c>
      <c r="RY21" s="19" t="s">
        <v>72</v>
      </c>
      <c r="RZ21" s="21" t="s">
        <v>229</v>
      </c>
    </row>
    <row r="22" spans="1:494" x14ac:dyDescent="0.3">
      <c r="A22" s="19" t="s">
        <v>219</v>
      </c>
      <c r="B22" s="21" t="s">
        <v>229</v>
      </c>
      <c r="RY22" s="19" t="s">
        <v>73</v>
      </c>
      <c r="RZ22" s="21" t="s">
        <v>229</v>
      </c>
    </row>
    <row r="23" spans="1:494" x14ac:dyDescent="0.3">
      <c r="A23" s="19" t="s">
        <v>81</v>
      </c>
      <c r="B23" s="21" t="s">
        <v>229</v>
      </c>
      <c r="RY23" s="19" t="s">
        <v>81</v>
      </c>
      <c r="RZ23" s="21" t="s">
        <v>229</v>
      </c>
    </row>
    <row r="24" spans="1:494" x14ac:dyDescent="0.3">
      <c r="A24" s="17" t="s">
        <v>74</v>
      </c>
      <c r="B24" s="9" t="s">
        <v>227</v>
      </c>
      <c r="RY24" s="19" t="s">
        <v>80</v>
      </c>
      <c r="RZ24" s="21" t="s">
        <v>229</v>
      </c>
    </row>
    <row r="25" spans="1:494" ht="27" x14ac:dyDescent="0.3">
      <c r="A25" s="19" t="s">
        <v>170</v>
      </c>
      <c r="B25" s="21" t="s">
        <v>229</v>
      </c>
      <c r="RY25" s="19" t="s">
        <v>225</v>
      </c>
      <c r="RZ25" s="21" t="s">
        <v>229</v>
      </c>
    </row>
    <row r="26" spans="1:494" x14ac:dyDescent="0.3">
      <c r="A26" s="17" t="s">
        <v>168</v>
      </c>
      <c r="B26" s="9" t="s">
        <v>227</v>
      </c>
      <c r="RY26" s="19" t="s">
        <v>83</v>
      </c>
      <c r="RZ26" s="21" t="s">
        <v>229</v>
      </c>
    </row>
    <row r="27" spans="1:494" x14ac:dyDescent="0.3">
      <c r="A27" s="17" t="s">
        <v>71</v>
      </c>
      <c r="B27" s="9" t="s">
        <v>227</v>
      </c>
      <c r="RY27" s="19" t="s">
        <v>82</v>
      </c>
      <c r="RZ27" s="21" t="s">
        <v>229</v>
      </c>
    </row>
    <row r="28" spans="1:494" x14ac:dyDescent="0.3">
      <c r="A28" s="19" t="s">
        <v>165</v>
      </c>
      <c r="B28" s="21" t="s">
        <v>229</v>
      </c>
      <c r="RY28" s="19" t="s">
        <v>85</v>
      </c>
      <c r="RZ28" s="21" t="s">
        <v>229</v>
      </c>
    </row>
    <row r="29" spans="1:494" ht="27" x14ac:dyDescent="0.3">
      <c r="A29" s="17" t="s">
        <v>142</v>
      </c>
      <c r="B29" s="9" t="s">
        <v>227</v>
      </c>
      <c r="RY29" s="19" t="s">
        <v>154</v>
      </c>
      <c r="RZ29" s="21" t="s">
        <v>229</v>
      </c>
    </row>
    <row r="30" spans="1:494" x14ac:dyDescent="0.3">
      <c r="A30" s="19" t="s">
        <v>192</v>
      </c>
      <c r="B30" s="21" t="s">
        <v>229</v>
      </c>
      <c r="RY30" s="19" t="s">
        <v>223</v>
      </c>
      <c r="RZ30" s="21" t="s">
        <v>229</v>
      </c>
    </row>
    <row r="31" spans="1:494" x14ac:dyDescent="0.3">
      <c r="A31" s="19" t="s">
        <v>140</v>
      </c>
      <c r="B31" s="21" t="s">
        <v>229</v>
      </c>
      <c r="RY31" s="19" t="s">
        <v>91</v>
      </c>
      <c r="RZ31" s="21" t="s">
        <v>229</v>
      </c>
    </row>
    <row r="32" spans="1:494" x14ac:dyDescent="0.3">
      <c r="A32" s="18" t="s">
        <v>94</v>
      </c>
      <c r="B32" s="21" t="s">
        <v>228</v>
      </c>
      <c r="RY32" s="19" t="s">
        <v>75</v>
      </c>
      <c r="RZ32" s="21" t="s">
        <v>229</v>
      </c>
    </row>
    <row r="33" spans="1:494" x14ac:dyDescent="0.3">
      <c r="A33" s="18" t="s">
        <v>53</v>
      </c>
      <c r="B33" s="21" t="s">
        <v>228</v>
      </c>
      <c r="RY33" s="19" t="s">
        <v>96</v>
      </c>
      <c r="RZ33" s="21" t="s">
        <v>229</v>
      </c>
    </row>
    <row r="34" spans="1:494" x14ac:dyDescent="0.3">
      <c r="A34" s="19" t="s">
        <v>184</v>
      </c>
      <c r="B34" s="21" t="s">
        <v>229</v>
      </c>
      <c r="RY34" s="19" t="s">
        <v>100</v>
      </c>
      <c r="RZ34" s="21" t="s">
        <v>229</v>
      </c>
    </row>
    <row r="35" spans="1:494" x14ac:dyDescent="0.3">
      <c r="A35" s="17" t="s">
        <v>1</v>
      </c>
      <c r="B35" s="9" t="s">
        <v>227</v>
      </c>
      <c r="RY35" s="19" t="s">
        <v>101</v>
      </c>
      <c r="RZ35" s="21" t="s">
        <v>229</v>
      </c>
    </row>
    <row r="36" spans="1:494" x14ac:dyDescent="0.3">
      <c r="A36" s="17" t="s">
        <v>183</v>
      </c>
      <c r="B36" s="9" t="s">
        <v>227</v>
      </c>
      <c r="RY36" s="19" t="s">
        <v>103</v>
      </c>
      <c r="RZ36" s="21" t="s">
        <v>229</v>
      </c>
    </row>
    <row r="37" spans="1:494" ht="27" x14ac:dyDescent="0.3">
      <c r="A37" s="18" t="s">
        <v>132</v>
      </c>
      <c r="B37" s="21" t="s">
        <v>228</v>
      </c>
      <c r="RY37" s="19" t="s">
        <v>77</v>
      </c>
      <c r="RZ37" s="21" t="s">
        <v>229</v>
      </c>
    </row>
    <row r="38" spans="1:494" x14ac:dyDescent="0.3">
      <c r="A38" s="18" t="s">
        <v>126</v>
      </c>
      <c r="B38" s="21" t="s">
        <v>228</v>
      </c>
      <c r="RY38" s="19" t="s">
        <v>108</v>
      </c>
      <c r="RZ38" s="21" t="s">
        <v>229</v>
      </c>
    </row>
    <row r="39" spans="1:494" x14ac:dyDescent="0.3">
      <c r="A39" s="18" t="s">
        <v>95</v>
      </c>
      <c r="B39" s="21" t="s">
        <v>228</v>
      </c>
      <c r="RY39" s="19" t="s">
        <v>110</v>
      </c>
      <c r="RZ39" s="21" t="s">
        <v>229</v>
      </c>
    </row>
    <row r="40" spans="1:494" x14ac:dyDescent="0.3">
      <c r="A40" s="19" t="s">
        <v>176</v>
      </c>
      <c r="B40" s="21" t="s">
        <v>229</v>
      </c>
      <c r="RY40" s="19" t="s">
        <v>111</v>
      </c>
      <c r="RZ40" s="21" t="s">
        <v>229</v>
      </c>
    </row>
    <row r="41" spans="1:494" x14ac:dyDescent="0.3">
      <c r="A41" s="19" t="s">
        <v>68</v>
      </c>
      <c r="B41" s="21" t="s">
        <v>229</v>
      </c>
      <c r="RY41" s="19" t="s">
        <v>166</v>
      </c>
      <c r="RZ41" s="21" t="s">
        <v>229</v>
      </c>
    </row>
    <row r="42" spans="1:494" x14ac:dyDescent="0.3">
      <c r="A42" s="18" t="s">
        <v>79</v>
      </c>
      <c r="B42" s="21" t="s">
        <v>228</v>
      </c>
      <c r="RY42" s="19" t="s">
        <v>120</v>
      </c>
      <c r="RZ42" s="21" t="s">
        <v>229</v>
      </c>
    </row>
    <row r="43" spans="1:494" x14ac:dyDescent="0.3">
      <c r="A43" s="18" t="s">
        <v>173</v>
      </c>
      <c r="B43" s="21" t="s">
        <v>228</v>
      </c>
      <c r="RY43" s="19" t="s">
        <v>122</v>
      </c>
      <c r="RZ43" s="21" t="s">
        <v>229</v>
      </c>
    </row>
    <row r="44" spans="1:494" x14ac:dyDescent="0.3">
      <c r="A44" s="17" t="s">
        <v>46</v>
      </c>
      <c r="B44" s="9" t="s">
        <v>227</v>
      </c>
      <c r="RY44" s="19" t="s">
        <v>129</v>
      </c>
      <c r="RZ44" s="21" t="s">
        <v>229</v>
      </c>
    </row>
    <row r="45" spans="1:494" x14ac:dyDescent="0.3">
      <c r="A45" s="19" t="s">
        <v>193</v>
      </c>
      <c r="B45" s="21" t="s">
        <v>229</v>
      </c>
      <c r="RY45" s="19" t="s">
        <v>133</v>
      </c>
      <c r="RZ45" s="21" t="s">
        <v>229</v>
      </c>
    </row>
    <row r="46" spans="1:494" x14ac:dyDescent="0.3">
      <c r="A46" s="17" t="s">
        <v>88</v>
      </c>
      <c r="B46" s="9" t="s">
        <v>227</v>
      </c>
      <c r="RY46" s="19" t="s">
        <v>135</v>
      </c>
      <c r="RZ46" s="21" t="s">
        <v>229</v>
      </c>
    </row>
    <row r="47" spans="1:494" s="16" customFormat="1" x14ac:dyDescent="0.3">
      <c r="A47" s="17" t="s">
        <v>245</v>
      </c>
      <c r="B47" s="21" t="s">
        <v>247</v>
      </c>
      <c r="RY47" s="19"/>
      <c r="RZ47" s="21"/>
    </row>
    <row r="48" spans="1:494" x14ac:dyDescent="0.3">
      <c r="A48" s="18" t="s">
        <v>102</v>
      </c>
      <c r="B48" s="21" t="s">
        <v>228</v>
      </c>
      <c r="RY48" s="19" t="s">
        <v>138</v>
      </c>
      <c r="RZ48" s="21" t="s">
        <v>229</v>
      </c>
    </row>
    <row r="49" spans="1:494" x14ac:dyDescent="0.3">
      <c r="A49" s="18" t="s">
        <v>36</v>
      </c>
      <c r="B49" s="21" t="s">
        <v>228</v>
      </c>
      <c r="RY49" s="19" t="s">
        <v>140</v>
      </c>
      <c r="RZ49" s="21" t="s">
        <v>229</v>
      </c>
    </row>
    <row r="50" spans="1:494" x14ac:dyDescent="0.3">
      <c r="A50" s="17" t="s">
        <v>200</v>
      </c>
      <c r="B50" s="9" t="s">
        <v>227</v>
      </c>
      <c r="RY50" s="19" t="s">
        <v>145</v>
      </c>
      <c r="RZ50" s="21" t="s">
        <v>229</v>
      </c>
    </row>
    <row r="51" spans="1:494" x14ac:dyDescent="0.3">
      <c r="A51" s="17" t="s">
        <v>4</v>
      </c>
      <c r="B51" s="9" t="s">
        <v>227</v>
      </c>
      <c r="RY51" s="19" t="s">
        <v>147</v>
      </c>
      <c r="RZ51" s="21" t="s">
        <v>229</v>
      </c>
    </row>
    <row r="52" spans="1:494" x14ac:dyDescent="0.3">
      <c r="A52" s="17" t="s">
        <v>44</v>
      </c>
      <c r="B52" s="9" t="s">
        <v>227</v>
      </c>
      <c r="RY52" s="19" t="s">
        <v>143</v>
      </c>
      <c r="RZ52" s="21" t="s">
        <v>229</v>
      </c>
    </row>
    <row r="53" spans="1:494" x14ac:dyDescent="0.3">
      <c r="A53" s="19" t="s">
        <v>202</v>
      </c>
      <c r="B53" s="21" t="s">
        <v>229</v>
      </c>
      <c r="RY53" s="19" t="s">
        <v>148</v>
      </c>
      <c r="RZ53" s="21" t="s">
        <v>229</v>
      </c>
    </row>
    <row r="54" spans="1:494" x14ac:dyDescent="0.3">
      <c r="A54" s="19" t="s">
        <v>58</v>
      </c>
      <c r="B54" s="21" t="s">
        <v>229</v>
      </c>
      <c r="RY54" s="19" t="s">
        <v>149</v>
      </c>
      <c r="RZ54" s="21" t="s">
        <v>229</v>
      </c>
    </row>
    <row r="55" spans="1:494" x14ac:dyDescent="0.3">
      <c r="A55" s="17" t="s">
        <v>220</v>
      </c>
      <c r="B55" s="9" t="s">
        <v>227</v>
      </c>
      <c r="RY55" s="19" t="s">
        <v>151</v>
      </c>
      <c r="RZ55" s="21" t="s">
        <v>229</v>
      </c>
    </row>
    <row r="56" spans="1:494" x14ac:dyDescent="0.3">
      <c r="A56" s="19" t="s">
        <v>154</v>
      </c>
      <c r="B56" s="21" t="s">
        <v>229</v>
      </c>
      <c r="RY56" s="19" t="s">
        <v>150</v>
      </c>
      <c r="RZ56" s="21" t="s">
        <v>229</v>
      </c>
    </row>
    <row r="57" spans="1:494" x14ac:dyDescent="0.3">
      <c r="A57" s="19" t="s">
        <v>153</v>
      </c>
      <c r="B57" s="21" t="s">
        <v>229</v>
      </c>
      <c r="RY57" s="19" t="s">
        <v>152</v>
      </c>
      <c r="RZ57" s="21" t="s">
        <v>229</v>
      </c>
    </row>
    <row r="58" spans="1:494" ht="27" x14ac:dyDescent="0.3">
      <c r="A58" s="19" t="s">
        <v>178</v>
      </c>
      <c r="B58" s="21" t="s">
        <v>229</v>
      </c>
      <c r="RY58" s="19" t="s">
        <v>155</v>
      </c>
      <c r="RZ58" s="21" t="s">
        <v>229</v>
      </c>
    </row>
    <row r="59" spans="1:494" x14ac:dyDescent="0.3">
      <c r="A59" s="19" t="s">
        <v>130</v>
      </c>
      <c r="B59" s="21" t="s">
        <v>229</v>
      </c>
      <c r="RY59" s="19" t="s">
        <v>153</v>
      </c>
      <c r="RZ59" s="21" t="s">
        <v>229</v>
      </c>
    </row>
    <row r="60" spans="1:494" ht="27" x14ac:dyDescent="0.3">
      <c r="A60" s="17" t="s">
        <v>98</v>
      </c>
      <c r="B60" s="9" t="s">
        <v>227</v>
      </c>
      <c r="RY60" s="19" t="s">
        <v>178</v>
      </c>
      <c r="RZ60" s="21" t="s">
        <v>229</v>
      </c>
    </row>
    <row r="61" spans="1:494" x14ac:dyDescent="0.3">
      <c r="A61" s="19" t="s">
        <v>75</v>
      </c>
      <c r="B61" s="21" t="s">
        <v>229</v>
      </c>
      <c r="RY61" s="19" t="s">
        <v>156</v>
      </c>
      <c r="RZ61" s="21" t="s">
        <v>229</v>
      </c>
    </row>
    <row r="62" spans="1:494" x14ac:dyDescent="0.3">
      <c r="A62" s="18" t="s">
        <v>117</v>
      </c>
      <c r="B62" s="21" t="s">
        <v>228</v>
      </c>
      <c r="RY62" s="19" t="s">
        <v>222</v>
      </c>
      <c r="RZ62" s="21" t="s">
        <v>229</v>
      </c>
    </row>
    <row r="63" spans="1:494" x14ac:dyDescent="0.3">
      <c r="A63" s="19" t="s">
        <v>166</v>
      </c>
      <c r="B63" s="21" t="s">
        <v>229</v>
      </c>
      <c r="RY63" s="19" t="s">
        <v>158</v>
      </c>
      <c r="RZ63" s="21" t="s">
        <v>229</v>
      </c>
    </row>
    <row r="64" spans="1:494" x14ac:dyDescent="0.3">
      <c r="A64" s="18" t="s">
        <v>107</v>
      </c>
      <c r="B64" s="21" t="s">
        <v>228</v>
      </c>
      <c r="RY64" s="19" t="s">
        <v>161</v>
      </c>
      <c r="RZ64" s="21" t="s">
        <v>229</v>
      </c>
    </row>
    <row r="65" spans="1:494" x14ac:dyDescent="0.3">
      <c r="A65" s="19" t="s">
        <v>77</v>
      </c>
      <c r="B65" s="21" t="s">
        <v>229</v>
      </c>
      <c r="RY65" s="19" t="s">
        <v>163</v>
      </c>
      <c r="RZ65" s="21" t="s">
        <v>229</v>
      </c>
    </row>
    <row r="66" spans="1:494" x14ac:dyDescent="0.3">
      <c r="A66" s="17" t="s">
        <v>17</v>
      </c>
      <c r="B66" s="9" t="s">
        <v>227</v>
      </c>
      <c r="RY66" s="19" t="s">
        <v>164</v>
      </c>
      <c r="RZ66" s="21" t="s">
        <v>229</v>
      </c>
    </row>
    <row r="67" spans="1:494" x14ac:dyDescent="0.3">
      <c r="A67" s="19" t="s">
        <v>57</v>
      </c>
      <c r="B67" s="21" t="s">
        <v>229</v>
      </c>
      <c r="RY67" s="19" t="s">
        <v>165</v>
      </c>
      <c r="RZ67" s="21" t="s">
        <v>229</v>
      </c>
    </row>
    <row r="68" spans="1:494" x14ac:dyDescent="0.3">
      <c r="A68" s="17" t="s">
        <v>35</v>
      </c>
      <c r="B68" s="9" t="s">
        <v>227</v>
      </c>
      <c r="RY68" s="19" t="s">
        <v>167</v>
      </c>
      <c r="RZ68" s="21" t="s">
        <v>229</v>
      </c>
    </row>
    <row r="69" spans="1:494" x14ac:dyDescent="0.3">
      <c r="A69" s="19" t="s">
        <v>162</v>
      </c>
      <c r="B69" s="21" t="s">
        <v>229</v>
      </c>
      <c r="RY69" s="19" t="s">
        <v>169</v>
      </c>
      <c r="RZ69" s="21" t="s">
        <v>229</v>
      </c>
    </row>
    <row r="70" spans="1:494" x14ac:dyDescent="0.3">
      <c r="A70" s="17" t="s">
        <v>6</v>
      </c>
      <c r="B70" s="9" t="s">
        <v>227</v>
      </c>
      <c r="RY70" s="19" t="s">
        <v>170</v>
      </c>
      <c r="RZ70" s="21" t="s">
        <v>229</v>
      </c>
    </row>
    <row r="71" spans="1:494" x14ac:dyDescent="0.3">
      <c r="A71" s="19" t="s">
        <v>221</v>
      </c>
      <c r="B71" s="21" t="s">
        <v>229</v>
      </c>
      <c r="RY71" s="19" t="s">
        <v>171</v>
      </c>
      <c r="RZ71" s="21" t="s">
        <v>229</v>
      </c>
    </row>
    <row r="72" spans="1:494" x14ac:dyDescent="0.3">
      <c r="A72" s="19" t="s">
        <v>221</v>
      </c>
      <c r="B72" s="21" t="s">
        <v>229</v>
      </c>
      <c r="RY72" s="19" t="s">
        <v>226</v>
      </c>
      <c r="RZ72" s="21" t="s">
        <v>229</v>
      </c>
    </row>
    <row r="73" spans="1:494" x14ac:dyDescent="0.3">
      <c r="A73" s="19" t="s">
        <v>151</v>
      </c>
      <c r="B73" s="21" t="s">
        <v>229</v>
      </c>
      <c r="RY73" s="19" t="s">
        <v>175</v>
      </c>
      <c r="RZ73" s="21" t="s">
        <v>229</v>
      </c>
    </row>
    <row r="74" spans="1:494" x14ac:dyDescent="0.3">
      <c r="A74" s="19" t="s">
        <v>49</v>
      </c>
      <c r="B74" s="21" t="s">
        <v>229</v>
      </c>
      <c r="RY74" s="19" t="s">
        <v>176</v>
      </c>
      <c r="RZ74" s="21" t="s">
        <v>229</v>
      </c>
    </row>
    <row r="75" spans="1:494" x14ac:dyDescent="0.3">
      <c r="A75" s="18" t="s">
        <v>105</v>
      </c>
      <c r="B75" s="21" t="s">
        <v>228</v>
      </c>
      <c r="RY75" s="19" t="s">
        <v>177</v>
      </c>
      <c r="RZ75" s="21" t="s">
        <v>229</v>
      </c>
    </row>
    <row r="76" spans="1:494" x14ac:dyDescent="0.3">
      <c r="A76" s="17" t="s">
        <v>9</v>
      </c>
      <c r="B76" s="9" t="s">
        <v>227</v>
      </c>
      <c r="RY76" s="19" t="s">
        <v>130</v>
      </c>
      <c r="RZ76" s="21" t="s">
        <v>229</v>
      </c>
    </row>
    <row r="77" spans="1:494" x14ac:dyDescent="0.3">
      <c r="A77" s="19" t="s">
        <v>108</v>
      </c>
      <c r="B77" s="21" t="s">
        <v>229</v>
      </c>
      <c r="RY77" s="19" t="s">
        <v>221</v>
      </c>
      <c r="RZ77" s="21" t="s">
        <v>229</v>
      </c>
    </row>
    <row r="78" spans="1:494" x14ac:dyDescent="0.3">
      <c r="A78" s="17" t="s">
        <v>62</v>
      </c>
      <c r="B78" s="9" t="s">
        <v>227</v>
      </c>
      <c r="RY78" s="19" t="s">
        <v>181</v>
      </c>
      <c r="RZ78" s="21" t="s">
        <v>229</v>
      </c>
    </row>
    <row r="79" spans="1:494" x14ac:dyDescent="0.3">
      <c r="A79" s="19" t="s">
        <v>163</v>
      </c>
      <c r="B79" s="21" t="s">
        <v>229</v>
      </c>
      <c r="RY79" s="19" t="s">
        <v>182</v>
      </c>
      <c r="RZ79" s="21" t="s">
        <v>229</v>
      </c>
    </row>
    <row r="80" spans="1:494" x14ac:dyDescent="0.3">
      <c r="A80" s="18" t="s">
        <v>59</v>
      </c>
      <c r="B80" s="21" t="s">
        <v>228</v>
      </c>
      <c r="RY80" s="19" t="s">
        <v>184</v>
      </c>
      <c r="RZ80" s="21" t="s">
        <v>229</v>
      </c>
    </row>
    <row r="81" spans="1:494" x14ac:dyDescent="0.3">
      <c r="A81" s="17" t="s">
        <v>39</v>
      </c>
      <c r="B81" s="9" t="s">
        <v>227</v>
      </c>
      <c r="RY81" s="19" t="s">
        <v>186</v>
      </c>
      <c r="RZ81" s="21" t="s">
        <v>229</v>
      </c>
    </row>
    <row r="82" spans="1:494" x14ac:dyDescent="0.3">
      <c r="A82" s="17" t="s">
        <v>185</v>
      </c>
      <c r="B82" s="9" t="s">
        <v>227</v>
      </c>
      <c r="RY82" s="19" t="s">
        <v>187</v>
      </c>
      <c r="RZ82" s="21" t="s">
        <v>229</v>
      </c>
    </row>
    <row r="83" spans="1:494" x14ac:dyDescent="0.3">
      <c r="A83" s="18" t="s">
        <v>125</v>
      </c>
      <c r="B83" s="21" t="s">
        <v>228</v>
      </c>
      <c r="RY83" s="19" t="s">
        <v>188</v>
      </c>
      <c r="RZ83" s="21" t="s">
        <v>229</v>
      </c>
    </row>
    <row r="84" spans="1:494" ht="27" x14ac:dyDescent="0.3">
      <c r="A84" s="18" t="s">
        <v>30</v>
      </c>
      <c r="B84" s="21" t="s">
        <v>228</v>
      </c>
      <c r="RY84" s="19" t="s">
        <v>189</v>
      </c>
      <c r="RZ84" s="21" t="s">
        <v>229</v>
      </c>
    </row>
    <row r="85" spans="1:494" x14ac:dyDescent="0.3">
      <c r="A85" s="19" t="s">
        <v>223</v>
      </c>
      <c r="B85" s="21" t="s">
        <v>229</v>
      </c>
      <c r="RY85" s="19" t="s">
        <v>218</v>
      </c>
      <c r="RZ85" s="21" t="s">
        <v>229</v>
      </c>
    </row>
    <row r="86" spans="1:494" x14ac:dyDescent="0.3">
      <c r="A86" s="17" t="s">
        <v>40</v>
      </c>
      <c r="B86" s="9" t="s">
        <v>227</v>
      </c>
      <c r="RY86" s="19" t="s">
        <v>191</v>
      </c>
      <c r="RZ86" s="21" t="s">
        <v>229</v>
      </c>
    </row>
    <row r="87" spans="1:494" x14ac:dyDescent="0.3">
      <c r="A87" s="19" t="s">
        <v>120</v>
      </c>
      <c r="B87" s="21" t="s">
        <v>229</v>
      </c>
      <c r="RY87" s="19" t="s">
        <v>192</v>
      </c>
      <c r="RZ87" s="21" t="s">
        <v>229</v>
      </c>
    </row>
    <row r="88" spans="1:494" x14ac:dyDescent="0.3">
      <c r="A88" s="18" t="s">
        <v>42</v>
      </c>
      <c r="B88" s="21" t="s">
        <v>228</v>
      </c>
      <c r="RY88" s="19" t="s">
        <v>193</v>
      </c>
      <c r="RZ88" s="21" t="s">
        <v>229</v>
      </c>
    </row>
    <row r="89" spans="1:494" x14ac:dyDescent="0.3">
      <c r="A89" s="17" t="s">
        <v>141</v>
      </c>
      <c r="B89" s="9" t="s">
        <v>227</v>
      </c>
      <c r="RY89" s="19" t="s">
        <v>194</v>
      </c>
      <c r="RZ89" s="21" t="s">
        <v>229</v>
      </c>
    </row>
    <row r="90" spans="1:494" ht="27" x14ac:dyDescent="0.3">
      <c r="A90" s="19" t="s">
        <v>225</v>
      </c>
      <c r="B90" s="21" t="s">
        <v>229</v>
      </c>
      <c r="RY90" s="19" t="s">
        <v>219</v>
      </c>
      <c r="RZ90" s="21" t="s">
        <v>229</v>
      </c>
    </row>
    <row r="91" spans="1:494" x14ac:dyDescent="0.3">
      <c r="A91" s="19" t="s">
        <v>152</v>
      </c>
      <c r="B91" s="21" t="s">
        <v>229</v>
      </c>
      <c r="RY91" s="19" t="s">
        <v>196</v>
      </c>
      <c r="RZ91" s="21" t="s">
        <v>229</v>
      </c>
    </row>
    <row r="92" spans="1:494" x14ac:dyDescent="0.3">
      <c r="A92" s="19" t="s">
        <v>100</v>
      </c>
      <c r="B92" s="21" t="s">
        <v>229</v>
      </c>
      <c r="RY92" s="19" t="s">
        <v>197</v>
      </c>
      <c r="RZ92" s="21" t="s">
        <v>229</v>
      </c>
    </row>
    <row r="93" spans="1:494" x14ac:dyDescent="0.3">
      <c r="A93" s="19" t="s">
        <v>181</v>
      </c>
      <c r="B93" s="21" t="s">
        <v>229</v>
      </c>
      <c r="RY93" s="19" t="s">
        <v>198</v>
      </c>
      <c r="RZ93" s="21" t="s">
        <v>229</v>
      </c>
    </row>
    <row r="94" spans="1:494" x14ac:dyDescent="0.3">
      <c r="A94" s="19" t="s">
        <v>103</v>
      </c>
      <c r="B94" s="21" t="s">
        <v>229</v>
      </c>
      <c r="RY94" s="19" t="s">
        <v>199</v>
      </c>
      <c r="RZ94" s="21" t="s">
        <v>229</v>
      </c>
    </row>
    <row r="95" spans="1:494" x14ac:dyDescent="0.3">
      <c r="A95" s="18" t="s">
        <v>99</v>
      </c>
      <c r="B95" s="21" t="s">
        <v>228</v>
      </c>
      <c r="RY95" s="19" t="s">
        <v>58</v>
      </c>
      <c r="RZ95" s="21" t="s">
        <v>229</v>
      </c>
    </row>
    <row r="96" spans="1:494" x14ac:dyDescent="0.3">
      <c r="A96" s="19" t="s">
        <v>177</v>
      </c>
      <c r="B96" s="21" t="s">
        <v>229</v>
      </c>
      <c r="RY96" s="18" t="s">
        <v>14</v>
      </c>
      <c r="RZ96" s="21" t="s">
        <v>228</v>
      </c>
    </row>
    <row r="97" spans="1:494" x14ac:dyDescent="0.3">
      <c r="A97" s="19" t="s">
        <v>161</v>
      </c>
      <c r="B97" s="21" t="s">
        <v>229</v>
      </c>
      <c r="RY97" s="18" t="s">
        <v>25</v>
      </c>
      <c r="RZ97" s="21" t="s">
        <v>228</v>
      </c>
    </row>
    <row r="98" spans="1:494" ht="40.5" x14ac:dyDescent="0.3">
      <c r="A98" s="19" t="s">
        <v>188</v>
      </c>
      <c r="B98" s="21" t="s">
        <v>229</v>
      </c>
      <c r="RY98" s="18" t="s">
        <v>30</v>
      </c>
      <c r="RZ98" s="21" t="s">
        <v>228</v>
      </c>
    </row>
    <row r="99" spans="1:494" x14ac:dyDescent="0.3">
      <c r="A99" s="17" t="s">
        <v>33</v>
      </c>
      <c r="B99" s="9" t="s">
        <v>227</v>
      </c>
      <c r="RY99" s="18" t="s">
        <v>31</v>
      </c>
      <c r="RZ99" s="21" t="s">
        <v>228</v>
      </c>
    </row>
    <row r="100" spans="1:494" x14ac:dyDescent="0.3">
      <c r="A100" s="19" t="s">
        <v>50</v>
      </c>
      <c r="B100" s="21" t="s">
        <v>229</v>
      </c>
      <c r="RY100" s="18" t="s">
        <v>34</v>
      </c>
      <c r="RZ100" s="21" t="s">
        <v>228</v>
      </c>
    </row>
    <row r="101" spans="1:494" x14ac:dyDescent="0.3">
      <c r="A101" s="17" t="s">
        <v>32</v>
      </c>
      <c r="B101" s="9" t="s">
        <v>227</v>
      </c>
      <c r="RY101" s="18" t="s">
        <v>37</v>
      </c>
      <c r="RZ101" s="21" t="s">
        <v>228</v>
      </c>
    </row>
    <row r="102" spans="1:494" x14ac:dyDescent="0.3">
      <c r="A102" s="17" t="s">
        <v>28</v>
      </c>
      <c r="B102" s="9" t="s">
        <v>227</v>
      </c>
      <c r="RY102" s="18" t="s">
        <v>42</v>
      </c>
      <c r="RZ102" s="21" t="s">
        <v>228</v>
      </c>
    </row>
    <row r="103" spans="1:494" x14ac:dyDescent="0.3">
      <c r="A103" s="19" t="s">
        <v>150</v>
      </c>
      <c r="B103" s="21" t="s">
        <v>229</v>
      </c>
      <c r="RY103" s="18" t="s">
        <v>43</v>
      </c>
      <c r="RZ103" s="21" t="s">
        <v>228</v>
      </c>
    </row>
    <row r="104" spans="1:494" x14ac:dyDescent="0.3">
      <c r="A104" s="18" t="s">
        <v>25</v>
      </c>
      <c r="B104" s="21" t="s">
        <v>228</v>
      </c>
      <c r="RY104" s="18" t="s">
        <v>48</v>
      </c>
      <c r="RZ104" s="21" t="s">
        <v>228</v>
      </c>
    </row>
    <row r="105" spans="1:494" x14ac:dyDescent="0.3">
      <c r="A105" s="19" t="s">
        <v>138</v>
      </c>
      <c r="B105" s="21" t="s">
        <v>229</v>
      </c>
      <c r="RY105" s="18" t="s">
        <v>53</v>
      </c>
      <c r="RZ105" s="21" t="s">
        <v>228</v>
      </c>
    </row>
    <row r="106" spans="1:494" x14ac:dyDescent="0.3">
      <c r="A106" s="19" t="s">
        <v>63</v>
      </c>
      <c r="B106" s="21" t="s">
        <v>229</v>
      </c>
      <c r="RY106" s="18" t="s">
        <v>59</v>
      </c>
      <c r="RZ106" s="21" t="s">
        <v>228</v>
      </c>
    </row>
    <row r="107" spans="1:494" x14ac:dyDescent="0.3">
      <c r="A107" s="17" t="s">
        <v>19</v>
      </c>
      <c r="B107" s="9" t="s">
        <v>227</v>
      </c>
      <c r="RY107" s="18" t="s">
        <v>117</v>
      </c>
      <c r="RZ107" s="21" t="s">
        <v>228</v>
      </c>
    </row>
    <row r="108" spans="1:494" x14ac:dyDescent="0.3">
      <c r="A108" s="19" t="s">
        <v>198</v>
      </c>
      <c r="B108" s="21" t="s">
        <v>229</v>
      </c>
      <c r="RY108" s="18" t="s">
        <v>76</v>
      </c>
      <c r="RZ108" s="21" t="s">
        <v>228</v>
      </c>
    </row>
    <row r="109" spans="1:494" x14ac:dyDescent="0.3">
      <c r="A109" s="18" t="s">
        <v>86</v>
      </c>
      <c r="B109" s="21" t="s">
        <v>228</v>
      </c>
      <c r="RY109" s="18" t="s">
        <v>79</v>
      </c>
      <c r="RZ109" s="21" t="s">
        <v>228</v>
      </c>
    </row>
    <row r="110" spans="1:494" x14ac:dyDescent="0.3">
      <c r="A110" s="19" t="s">
        <v>122</v>
      </c>
      <c r="B110" s="21" t="s">
        <v>229</v>
      </c>
      <c r="RY110" s="18" t="s">
        <v>78</v>
      </c>
      <c r="RZ110" s="21" t="s">
        <v>228</v>
      </c>
    </row>
    <row r="111" spans="1:494" x14ac:dyDescent="0.3">
      <c r="A111" s="19" t="s">
        <v>91</v>
      </c>
      <c r="B111" s="21" t="s">
        <v>229</v>
      </c>
      <c r="RY111" s="18" t="s">
        <v>86</v>
      </c>
      <c r="RZ111" s="21" t="s">
        <v>228</v>
      </c>
    </row>
    <row r="112" spans="1:494" x14ac:dyDescent="0.3">
      <c r="A112" s="18" t="s">
        <v>118</v>
      </c>
      <c r="B112" s="21" t="s">
        <v>228</v>
      </c>
      <c r="RY112" s="18" t="s">
        <v>97</v>
      </c>
      <c r="RZ112" s="21" t="s">
        <v>228</v>
      </c>
    </row>
    <row r="113" spans="1:494" x14ac:dyDescent="0.3">
      <c r="A113" s="17" t="s">
        <v>124</v>
      </c>
      <c r="B113" s="9" t="s">
        <v>227</v>
      </c>
      <c r="RY113" s="18" t="s">
        <v>94</v>
      </c>
      <c r="RZ113" s="21" t="s">
        <v>228</v>
      </c>
    </row>
    <row r="114" spans="1:494" x14ac:dyDescent="0.3">
      <c r="A114" s="19" t="s">
        <v>148</v>
      </c>
      <c r="B114" s="21" t="s">
        <v>229</v>
      </c>
      <c r="RY114" s="18" t="s">
        <v>95</v>
      </c>
      <c r="RZ114" s="21" t="s">
        <v>228</v>
      </c>
    </row>
    <row r="115" spans="1:494" x14ac:dyDescent="0.3">
      <c r="A115" s="17" t="s">
        <v>65</v>
      </c>
      <c r="B115" s="9" t="s">
        <v>227</v>
      </c>
      <c r="RY115" s="18" t="s">
        <v>93</v>
      </c>
      <c r="RZ115" s="21" t="s">
        <v>228</v>
      </c>
    </row>
    <row r="116" spans="1:494" x14ac:dyDescent="0.3">
      <c r="A116" s="18" t="s">
        <v>104</v>
      </c>
      <c r="B116" s="21" t="s">
        <v>228</v>
      </c>
      <c r="RY116" s="18" t="s">
        <v>36</v>
      </c>
      <c r="RZ116" s="21" t="s">
        <v>228</v>
      </c>
    </row>
    <row r="117" spans="1:494" x14ac:dyDescent="0.3">
      <c r="A117" s="18" t="s">
        <v>112</v>
      </c>
      <c r="B117" s="21" t="s">
        <v>228</v>
      </c>
      <c r="RY117" s="18" t="s">
        <v>99</v>
      </c>
      <c r="RZ117" s="21" t="s">
        <v>228</v>
      </c>
    </row>
    <row r="118" spans="1:494" x14ac:dyDescent="0.3">
      <c r="A118" s="19" t="s">
        <v>191</v>
      </c>
      <c r="B118" s="21" t="s">
        <v>229</v>
      </c>
      <c r="RY118" s="18" t="s">
        <v>105</v>
      </c>
      <c r="RZ118" s="21" t="s">
        <v>228</v>
      </c>
    </row>
    <row r="119" spans="1:494" x14ac:dyDescent="0.3">
      <c r="A119" s="19" t="s">
        <v>111</v>
      </c>
      <c r="B119" s="21" t="s">
        <v>229</v>
      </c>
      <c r="RY119" s="18" t="s">
        <v>104</v>
      </c>
      <c r="RZ119" s="21" t="s">
        <v>228</v>
      </c>
    </row>
    <row r="120" spans="1:494" x14ac:dyDescent="0.3">
      <c r="A120" s="17" t="s">
        <v>113</v>
      </c>
      <c r="B120" s="9" t="s">
        <v>227</v>
      </c>
      <c r="RY120" s="18" t="s">
        <v>109</v>
      </c>
      <c r="RZ120" s="21" t="s">
        <v>228</v>
      </c>
    </row>
    <row r="121" spans="1:494" x14ac:dyDescent="0.3">
      <c r="A121" s="19" t="s">
        <v>167</v>
      </c>
      <c r="B121" s="21" t="s">
        <v>229</v>
      </c>
      <c r="RY121" s="18" t="s">
        <v>106</v>
      </c>
      <c r="RZ121" s="21" t="s">
        <v>228</v>
      </c>
    </row>
    <row r="122" spans="1:494" x14ac:dyDescent="0.3">
      <c r="A122" s="19" t="s">
        <v>7</v>
      </c>
      <c r="B122" s="21" t="s">
        <v>229</v>
      </c>
      <c r="RY122" s="18" t="s">
        <v>112</v>
      </c>
      <c r="RZ122" s="21" t="s">
        <v>228</v>
      </c>
    </row>
    <row r="123" spans="1:494" x14ac:dyDescent="0.3">
      <c r="A123" s="19" t="s">
        <v>133</v>
      </c>
      <c r="B123" s="21" t="s">
        <v>229</v>
      </c>
      <c r="RY123" s="18" t="s">
        <v>116</v>
      </c>
      <c r="RZ123" s="21" t="s">
        <v>228</v>
      </c>
    </row>
    <row r="124" spans="1:494" ht="27" x14ac:dyDescent="0.3">
      <c r="A124" s="18" t="s">
        <v>123</v>
      </c>
      <c r="B124" s="21" t="s">
        <v>228</v>
      </c>
      <c r="RY124" s="18" t="s">
        <v>118</v>
      </c>
      <c r="RZ124" s="21" t="s">
        <v>228</v>
      </c>
    </row>
    <row r="125" spans="1:494" x14ac:dyDescent="0.3">
      <c r="A125" s="18" t="s">
        <v>172</v>
      </c>
      <c r="B125" s="21" t="s">
        <v>228</v>
      </c>
      <c r="RY125" s="18" t="s">
        <v>114</v>
      </c>
      <c r="RZ125" s="21" t="s">
        <v>228</v>
      </c>
    </row>
    <row r="126" spans="1:494" x14ac:dyDescent="0.3">
      <c r="A126" s="19" t="s">
        <v>85</v>
      </c>
      <c r="B126" s="21" t="s">
        <v>229</v>
      </c>
      <c r="RY126" s="18" t="s">
        <v>119</v>
      </c>
      <c r="RZ126" s="21" t="s">
        <v>228</v>
      </c>
    </row>
    <row r="127" spans="1:494" x14ac:dyDescent="0.3">
      <c r="A127" s="19" t="s">
        <v>5</v>
      </c>
      <c r="B127" s="21" t="s">
        <v>229</v>
      </c>
      <c r="RY127" s="18" t="s">
        <v>123</v>
      </c>
      <c r="RZ127" s="21" t="s">
        <v>228</v>
      </c>
    </row>
    <row r="128" spans="1:494" x14ac:dyDescent="0.3">
      <c r="A128" s="19" t="s">
        <v>73</v>
      </c>
      <c r="B128" s="21" t="s">
        <v>229</v>
      </c>
      <c r="RY128" s="18" t="s">
        <v>125</v>
      </c>
      <c r="RZ128" s="21" t="s">
        <v>228</v>
      </c>
    </row>
    <row r="129" spans="1:494" x14ac:dyDescent="0.3">
      <c r="A129" s="17" t="s">
        <v>131</v>
      </c>
      <c r="B129" s="9" t="s">
        <v>227</v>
      </c>
      <c r="RY129" s="18" t="s">
        <v>126</v>
      </c>
      <c r="RZ129" s="21" t="s">
        <v>228</v>
      </c>
    </row>
    <row r="130" spans="1:494" x14ac:dyDescent="0.3">
      <c r="A130" s="19" t="s">
        <v>194</v>
      </c>
      <c r="B130" s="21" t="s">
        <v>229</v>
      </c>
      <c r="RY130" s="18" t="s">
        <v>132</v>
      </c>
      <c r="RZ130" s="21" t="s">
        <v>228</v>
      </c>
    </row>
    <row r="131" spans="1:494" ht="27" x14ac:dyDescent="0.3">
      <c r="A131" s="17" t="s">
        <v>13</v>
      </c>
      <c r="B131" s="9" t="s">
        <v>227</v>
      </c>
      <c r="RY131" s="18" t="s">
        <v>134</v>
      </c>
      <c r="RZ131" s="21" t="s">
        <v>228</v>
      </c>
    </row>
    <row r="132" spans="1:494" x14ac:dyDescent="0.3">
      <c r="A132" s="19" t="s">
        <v>83</v>
      </c>
      <c r="B132" s="21" t="s">
        <v>229</v>
      </c>
      <c r="RY132" s="18" t="s">
        <v>146</v>
      </c>
      <c r="RZ132" s="21" t="s">
        <v>228</v>
      </c>
    </row>
    <row r="133" spans="1:494" x14ac:dyDescent="0.3">
      <c r="A133" s="18" t="s">
        <v>48</v>
      </c>
      <c r="B133" s="21" t="s">
        <v>228</v>
      </c>
      <c r="RY133" s="18" t="s">
        <v>144</v>
      </c>
      <c r="RZ133" s="21" t="s">
        <v>228</v>
      </c>
    </row>
    <row r="134" spans="1:494" x14ac:dyDescent="0.3">
      <c r="A134" s="19" t="s">
        <v>41</v>
      </c>
      <c r="B134" s="21" t="s">
        <v>229</v>
      </c>
      <c r="RY134" s="18" t="s">
        <v>157</v>
      </c>
      <c r="RZ134" s="21" t="s">
        <v>228</v>
      </c>
    </row>
    <row r="135" spans="1:494" x14ac:dyDescent="0.3">
      <c r="A135" s="17" t="s">
        <v>115</v>
      </c>
      <c r="B135" s="9" t="s">
        <v>227</v>
      </c>
      <c r="RY135" s="18" t="s">
        <v>160</v>
      </c>
      <c r="RZ135" s="21" t="s">
        <v>228</v>
      </c>
    </row>
    <row r="136" spans="1:494" x14ac:dyDescent="0.3">
      <c r="A136" s="19" t="s">
        <v>55</v>
      </c>
      <c r="B136" s="21" t="s">
        <v>229</v>
      </c>
      <c r="RY136" s="18" t="s">
        <v>107</v>
      </c>
      <c r="RZ136" s="21" t="s">
        <v>228</v>
      </c>
    </row>
    <row r="137" spans="1:494" x14ac:dyDescent="0.3">
      <c r="A137" s="17" t="s">
        <v>64</v>
      </c>
      <c r="B137" s="9" t="s">
        <v>227</v>
      </c>
      <c r="RY137" s="18" t="s">
        <v>173</v>
      </c>
      <c r="RZ137" s="21" t="s">
        <v>228</v>
      </c>
    </row>
    <row r="138" spans="1:494" x14ac:dyDescent="0.3">
      <c r="A138" s="19" t="s">
        <v>21</v>
      </c>
      <c r="B138" s="21" t="s">
        <v>229</v>
      </c>
      <c r="RY138" s="18" t="s">
        <v>172</v>
      </c>
      <c r="RZ138" s="21" t="s">
        <v>228</v>
      </c>
    </row>
    <row r="139" spans="1:494" x14ac:dyDescent="0.3">
      <c r="A139" s="18" t="s">
        <v>76</v>
      </c>
      <c r="B139" s="21" t="s">
        <v>228</v>
      </c>
      <c r="RY139" s="18" t="s">
        <v>179</v>
      </c>
      <c r="RZ139" s="21" t="s">
        <v>228</v>
      </c>
    </row>
    <row r="140" spans="1:494" ht="27" x14ac:dyDescent="0.3">
      <c r="A140" s="19" t="s">
        <v>72</v>
      </c>
      <c r="B140" s="21" t="s">
        <v>229</v>
      </c>
      <c r="RY140" s="18" t="s">
        <v>102</v>
      </c>
      <c r="RZ140" s="21" t="s">
        <v>228</v>
      </c>
    </row>
    <row r="141" spans="1:494" x14ac:dyDescent="0.3">
      <c r="A141" s="18" t="s">
        <v>119</v>
      </c>
      <c r="B141" s="21" t="s">
        <v>228</v>
      </c>
      <c r="RY141" s="17" t="s">
        <v>1</v>
      </c>
      <c r="RZ141" s="9" t="s">
        <v>227</v>
      </c>
    </row>
    <row r="142" spans="1:494" x14ac:dyDescent="0.3">
      <c r="A142" s="19" t="s">
        <v>129</v>
      </c>
      <c r="B142" s="21" t="s">
        <v>229</v>
      </c>
      <c r="RY142" s="17" t="s">
        <v>44</v>
      </c>
      <c r="RZ142" s="9" t="s">
        <v>227</v>
      </c>
    </row>
    <row r="143" spans="1:494" x14ac:dyDescent="0.3">
      <c r="A143" s="19" t="s">
        <v>175</v>
      </c>
      <c r="B143" s="21" t="s">
        <v>229</v>
      </c>
      <c r="RY143" s="17" t="s">
        <v>9</v>
      </c>
      <c r="RZ143" s="9" t="s">
        <v>227</v>
      </c>
    </row>
    <row r="144" spans="1:494" x14ac:dyDescent="0.3">
      <c r="A144" s="18" t="s">
        <v>109</v>
      </c>
      <c r="B144" s="21" t="s">
        <v>228</v>
      </c>
      <c r="RY144" s="17" t="s">
        <v>13</v>
      </c>
      <c r="RZ144" s="9" t="s">
        <v>227</v>
      </c>
    </row>
    <row r="145" spans="1:494" x14ac:dyDescent="0.3">
      <c r="A145" s="17" t="s">
        <v>224</v>
      </c>
      <c r="B145" s="9" t="s">
        <v>227</v>
      </c>
      <c r="RY145" s="17" t="s">
        <v>11</v>
      </c>
      <c r="RZ145" s="9" t="s">
        <v>227</v>
      </c>
    </row>
    <row r="146" spans="1:494" x14ac:dyDescent="0.3">
      <c r="A146" s="17" t="s">
        <v>92</v>
      </c>
      <c r="B146" s="9" t="s">
        <v>227</v>
      </c>
      <c r="RY146" s="17" t="s">
        <v>15</v>
      </c>
      <c r="RZ146" s="9" t="s">
        <v>227</v>
      </c>
    </row>
    <row r="147" spans="1:494" x14ac:dyDescent="0.3">
      <c r="A147" s="19" t="s">
        <v>187</v>
      </c>
      <c r="B147" s="21" t="s">
        <v>229</v>
      </c>
      <c r="RY147" s="17" t="s">
        <v>19</v>
      </c>
      <c r="RZ147" s="9" t="s">
        <v>227</v>
      </c>
    </row>
    <row r="148" spans="1:494" x14ac:dyDescent="0.3">
      <c r="A148" s="18" t="s">
        <v>114</v>
      </c>
      <c r="B148" s="21" t="s">
        <v>228</v>
      </c>
      <c r="RY148" s="17" t="s">
        <v>22</v>
      </c>
      <c r="RZ148" s="9" t="s">
        <v>227</v>
      </c>
    </row>
    <row r="149" spans="1:494" x14ac:dyDescent="0.3">
      <c r="A149" s="19" t="s">
        <v>182</v>
      </c>
      <c r="B149" s="21" t="s">
        <v>229</v>
      </c>
      <c r="RY149" s="17" t="s">
        <v>24</v>
      </c>
      <c r="RZ149" s="9" t="s">
        <v>227</v>
      </c>
    </row>
    <row r="150" spans="1:494" x14ac:dyDescent="0.3">
      <c r="A150" s="19" t="s">
        <v>110</v>
      </c>
      <c r="B150" s="21" t="s">
        <v>229</v>
      </c>
      <c r="RY150" s="17" t="s">
        <v>224</v>
      </c>
      <c r="RZ150" s="9" t="s">
        <v>227</v>
      </c>
    </row>
    <row r="151" spans="1:494" x14ac:dyDescent="0.3">
      <c r="A151" s="19" t="s">
        <v>196</v>
      </c>
      <c r="B151" s="21" t="s">
        <v>229</v>
      </c>
      <c r="RY151" s="17" t="s">
        <v>28</v>
      </c>
      <c r="RZ151" s="9" t="s">
        <v>227</v>
      </c>
    </row>
    <row r="152" spans="1:494" x14ac:dyDescent="0.3">
      <c r="A152" s="18" t="s">
        <v>43</v>
      </c>
      <c r="B152" s="21" t="s">
        <v>228</v>
      </c>
      <c r="RY152" s="17" t="s">
        <v>32</v>
      </c>
      <c r="RZ152" s="9" t="s">
        <v>227</v>
      </c>
    </row>
    <row r="153" spans="1:494" x14ac:dyDescent="0.3">
      <c r="A153" s="17" t="s">
        <v>121</v>
      </c>
      <c r="B153" s="9" t="s">
        <v>227</v>
      </c>
      <c r="RY153" s="17" t="s">
        <v>33</v>
      </c>
      <c r="RZ153" s="9" t="s">
        <v>227</v>
      </c>
    </row>
    <row r="154" spans="1:494" ht="27" x14ac:dyDescent="0.3">
      <c r="A154" s="19" t="s">
        <v>3</v>
      </c>
      <c r="B154" s="21" t="s">
        <v>229</v>
      </c>
      <c r="RY154" s="17" t="s">
        <v>38</v>
      </c>
      <c r="RZ154" s="9" t="s">
        <v>227</v>
      </c>
    </row>
    <row r="155" spans="1:494" x14ac:dyDescent="0.3">
      <c r="A155" s="19" t="s">
        <v>66</v>
      </c>
      <c r="B155" s="21" t="s">
        <v>229</v>
      </c>
      <c r="RY155" s="17" t="s">
        <v>39</v>
      </c>
      <c r="RZ155" s="9" t="s">
        <v>227</v>
      </c>
    </row>
    <row r="156" spans="1:494" x14ac:dyDescent="0.3">
      <c r="A156" s="18" t="s">
        <v>78</v>
      </c>
      <c r="B156" s="21" t="s">
        <v>228</v>
      </c>
      <c r="RY156" s="17" t="s">
        <v>40</v>
      </c>
      <c r="RZ156" s="9" t="s">
        <v>227</v>
      </c>
    </row>
    <row r="157" spans="1:494" ht="27" x14ac:dyDescent="0.3">
      <c r="A157" s="18" t="s">
        <v>157</v>
      </c>
      <c r="B157" s="21" t="s">
        <v>228</v>
      </c>
      <c r="RY157" s="17" t="s">
        <v>46</v>
      </c>
      <c r="RZ157" s="9" t="s">
        <v>227</v>
      </c>
    </row>
    <row r="158" spans="1:494" x14ac:dyDescent="0.3">
      <c r="A158" s="19" t="s">
        <v>169</v>
      </c>
      <c r="B158" s="21" t="s">
        <v>229</v>
      </c>
      <c r="RY158" s="17" t="s">
        <v>51</v>
      </c>
      <c r="RZ158" s="9" t="s">
        <v>227</v>
      </c>
    </row>
    <row r="159" spans="1:494" x14ac:dyDescent="0.3">
      <c r="A159" s="19" t="s">
        <v>189</v>
      </c>
      <c r="B159" s="21" t="s">
        <v>229</v>
      </c>
      <c r="RY159" s="17" t="s">
        <v>54</v>
      </c>
      <c r="RZ159" s="9" t="s">
        <v>227</v>
      </c>
    </row>
    <row r="160" spans="1:494" x14ac:dyDescent="0.3">
      <c r="A160" s="19" t="s">
        <v>145</v>
      </c>
      <c r="B160" s="21" t="s">
        <v>229</v>
      </c>
      <c r="RY160" s="17" t="s">
        <v>220</v>
      </c>
      <c r="RZ160" s="9" t="s">
        <v>227</v>
      </c>
    </row>
    <row r="161" spans="1:494" x14ac:dyDescent="0.3">
      <c r="A161" s="18" t="s">
        <v>146</v>
      </c>
      <c r="B161" s="21" t="s">
        <v>228</v>
      </c>
      <c r="RY161" s="17" t="s">
        <v>35</v>
      </c>
      <c r="RZ161" s="9" t="s">
        <v>227</v>
      </c>
    </row>
    <row r="162" spans="1:494" x14ac:dyDescent="0.3">
      <c r="A162" s="19" t="s">
        <v>82</v>
      </c>
      <c r="B162" s="21" t="s">
        <v>229</v>
      </c>
      <c r="RY162" s="17" t="s">
        <v>62</v>
      </c>
      <c r="RZ162" s="9" t="s">
        <v>227</v>
      </c>
    </row>
    <row r="163" spans="1:494" ht="27" x14ac:dyDescent="0.3">
      <c r="A163" s="17" t="s">
        <v>38</v>
      </c>
      <c r="B163" s="9" t="s">
        <v>227</v>
      </c>
      <c r="RY163" s="17" t="s">
        <v>61</v>
      </c>
      <c r="RZ163" s="9" t="s">
        <v>227</v>
      </c>
    </row>
    <row r="164" spans="1:494" x14ac:dyDescent="0.3">
      <c r="A164" s="18" t="s">
        <v>160</v>
      </c>
      <c r="B164" s="21" t="s">
        <v>228</v>
      </c>
      <c r="RY164" s="17" t="s">
        <v>65</v>
      </c>
      <c r="RZ164" s="9" t="s">
        <v>227</v>
      </c>
    </row>
    <row r="165" spans="1:494" x14ac:dyDescent="0.3">
      <c r="A165" s="17" t="s">
        <v>61</v>
      </c>
      <c r="B165" s="9" t="s">
        <v>227</v>
      </c>
      <c r="RY165" s="17" t="s">
        <v>64</v>
      </c>
      <c r="RZ165" s="9" t="s">
        <v>227</v>
      </c>
    </row>
    <row r="166" spans="1:494" x14ac:dyDescent="0.3">
      <c r="A166" s="19" t="s">
        <v>147</v>
      </c>
      <c r="B166" s="21" t="s">
        <v>229</v>
      </c>
      <c r="RY166" s="17" t="s">
        <v>69</v>
      </c>
      <c r="RZ166" s="9" t="s">
        <v>227</v>
      </c>
    </row>
    <row r="167" spans="1:494" x14ac:dyDescent="0.3">
      <c r="A167" s="18" t="s">
        <v>37</v>
      </c>
      <c r="B167" s="21" t="s">
        <v>228</v>
      </c>
      <c r="RY167" s="17" t="s">
        <v>71</v>
      </c>
      <c r="RZ167" s="9" t="s">
        <v>227</v>
      </c>
    </row>
    <row r="168" spans="1:494" x14ac:dyDescent="0.3">
      <c r="A168" s="17" t="s">
        <v>137</v>
      </c>
      <c r="B168" s="9" t="s">
        <v>227</v>
      </c>
      <c r="RY168" s="17" t="s">
        <v>74</v>
      </c>
      <c r="RZ168" s="9" t="s">
        <v>227</v>
      </c>
    </row>
    <row r="169" spans="1:494" x14ac:dyDescent="0.3">
      <c r="A169" s="43" t="s">
        <v>15</v>
      </c>
      <c r="B169" s="9" t="s">
        <v>227</v>
      </c>
      <c r="RY169" s="17" t="s">
        <v>17</v>
      </c>
      <c r="RZ169" s="9" t="s">
        <v>227</v>
      </c>
    </row>
    <row r="170" spans="1:494" x14ac:dyDescent="0.3">
      <c r="A170" s="18" t="s">
        <v>179</v>
      </c>
      <c r="B170" s="21" t="s">
        <v>228</v>
      </c>
      <c r="RY170" s="17" t="s">
        <v>88</v>
      </c>
      <c r="RZ170" s="9" t="s">
        <v>227</v>
      </c>
    </row>
    <row r="171" spans="1:494" x14ac:dyDescent="0.3">
      <c r="A171" s="17" t="s">
        <v>139</v>
      </c>
      <c r="B171" s="9" t="s">
        <v>227</v>
      </c>
      <c r="RY171" s="17" t="s">
        <v>92</v>
      </c>
      <c r="RZ171" s="9" t="s">
        <v>227</v>
      </c>
    </row>
    <row r="172" spans="1:494" ht="27" x14ac:dyDescent="0.3">
      <c r="A172" s="17" t="s">
        <v>51</v>
      </c>
      <c r="B172" s="9" t="s">
        <v>227</v>
      </c>
      <c r="RY172" s="17" t="s">
        <v>113</v>
      </c>
      <c r="RZ172" s="9" t="s">
        <v>227</v>
      </c>
    </row>
    <row r="173" spans="1:494" x14ac:dyDescent="0.3">
      <c r="A173" s="18" t="s">
        <v>106</v>
      </c>
      <c r="B173" s="21" t="s">
        <v>228</v>
      </c>
      <c r="RY173" s="17" t="s">
        <v>115</v>
      </c>
      <c r="RZ173" s="9" t="s">
        <v>227</v>
      </c>
    </row>
    <row r="174" spans="1:494" x14ac:dyDescent="0.3">
      <c r="A174" s="19" t="s">
        <v>52</v>
      </c>
      <c r="B174" s="21" t="s">
        <v>229</v>
      </c>
      <c r="RY174" s="17" t="s">
        <v>121</v>
      </c>
      <c r="RZ174" s="9" t="s">
        <v>227</v>
      </c>
    </row>
    <row r="175" spans="1:494" ht="27" x14ac:dyDescent="0.3">
      <c r="A175" s="19" t="s">
        <v>80</v>
      </c>
      <c r="B175" s="21" t="s">
        <v>229</v>
      </c>
      <c r="RY175" s="17" t="s">
        <v>124</v>
      </c>
      <c r="RZ175" s="9" t="s">
        <v>227</v>
      </c>
    </row>
    <row r="176" spans="1:494" ht="27" x14ac:dyDescent="0.3">
      <c r="A176" s="19" t="s">
        <v>96</v>
      </c>
      <c r="B176" s="21" t="s">
        <v>229</v>
      </c>
      <c r="RY176" s="17" t="s">
        <v>127</v>
      </c>
      <c r="RZ176" s="9" t="s">
        <v>227</v>
      </c>
    </row>
    <row r="177" spans="1:494" x14ac:dyDescent="0.3">
      <c r="A177" s="17" t="s">
        <v>11</v>
      </c>
      <c r="B177" s="9" t="s">
        <v>227</v>
      </c>
      <c r="RY177" s="17" t="s">
        <v>128</v>
      </c>
      <c r="RZ177" s="9" t="s">
        <v>227</v>
      </c>
    </row>
    <row r="178" spans="1:494" x14ac:dyDescent="0.3">
      <c r="A178" s="19" t="s">
        <v>143</v>
      </c>
      <c r="B178" s="21" t="s">
        <v>229</v>
      </c>
      <c r="RY178" s="17" t="s">
        <v>98</v>
      </c>
      <c r="RZ178" s="9" t="s">
        <v>227</v>
      </c>
    </row>
    <row r="179" spans="1:494" x14ac:dyDescent="0.3">
      <c r="A179" s="17" t="s">
        <v>127</v>
      </c>
      <c r="B179" s="9" t="s">
        <v>227</v>
      </c>
      <c r="RY179" s="17" t="s">
        <v>131</v>
      </c>
      <c r="RZ179" s="9" t="s">
        <v>227</v>
      </c>
    </row>
    <row r="180" spans="1:494" x14ac:dyDescent="0.3">
      <c r="A180" s="17" t="s">
        <v>136</v>
      </c>
      <c r="B180" s="9" t="s">
        <v>227</v>
      </c>
      <c r="RY180" s="17" t="s">
        <v>200</v>
      </c>
      <c r="RZ180" s="9" t="s">
        <v>227</v>
      </c>
    </row>
    <row r="181" spans="1:494" x14ac:dyDescent="0.3">
      <c r="A181" s="19" t="s">
        <v>101</v>
      </c>
      <c r="B181" s="21" t="s">
        <v>229</v>
      </c>
      <c r="RY181" s="17" t="s">
        <v>137</v>
      </c>
      <c r="RZ181" s="9" t="s">
        <v>227</v>
      </c>
    </row>
    <row r="182" spans="1:494" x14ac:dyDescent="0.3">
      <c r="A182" s="17" t="s">
        <v>22</v>
      </c>
      <c r="B182" s="9" t="s">
        <v>227</v>
      </c>
      <c r="RY182" s="17" t="s">
        <v>136</v>
      </c>
      <c r="RZ182" s="9" t="s">
        <v>227</v>
      </c>
    </row>
    <row r="183" spans="1:494" x14ac:dyDescent="0.3">
      <c r="A183" s="18" t="s">
        <v>144</v>
      </c>
      <c r="B183" s="21" t="s">
        <v>228</v>
      </c>
      <c r="RY183" s="17" t="s">
        <v>139</v>
      </c>
      <c r="RZ183" s="9" t="s">
        <v>227</v>
      </c>
    </row>
    <row r="184" spans="1:494" x14ac:dyDescent="0.3">
      <c r="A184" s="19" t="s">
        <v>135</v>
      </c>
      <c r="B184" s="21" t="s">
        <v>229</v>
      </c>
      <c r="RY184" s="17" t="s">
        <v>142</v>
      </c>
      <c r="RZ184" s="9" t="s">
        <v>227</v>
      </c>
    </row>
    <row r="185" spans="1:494" x14ac:dyDescent="0.3">
      <c r="A185" s="19" t="s">
        <v>197</v>
      </c>
      <c r="B185" s="21" t="s">
        <v>229</v>
      </c>
      <c r="RY185" s="17" t="s">
        <v>141</v>
      </c>
      <c r="RZ185" s="9" t="s">
        <v>227</v>
      </c>
    </row>
    <row r="186" spans="1:494" x14ac:dyDescent="0.3">
      <c r="A186" s="18" t="s">
        <v>93</v>
      </c>
      <c r="B186" s="21" t="s">
        <v>228</v>
      </c>
      <c r="RY186" s="17" t="s">
        <v>6</v>
      </c>
      <c r="RZ186" s="9" t="s">
        <v>227</v>
      </c>
    </row>
    <row r="187" spans="1:494" x14ac:dyDescent="0.3">
      <c r="A187" s="19" t="s">
        <v>226</v>
      </c>
      <c r="B187" s="21" t="s">
        <v>229</v>
      </c>
      <c r="RY187" s="17" t="s">
        <v>168</v>
      </c>
      <c r="RZ187" s="9" t="s">
        <v>227</v>
      </c>
    </row>
    <row r="188" spans="1:494" x14ac:dyDescent="0.3">
      <c r="A188" s="19" t="s">
        <v>149</v>
      </c>
      <c r="B188" s="21" t="s">
        <v>229</v>
      </c>
      <c r="RY188" s="17" t="s">
        <v>183</v>
      </c>
      <c r="RZ188" s="9" t="s">
        <v>227</v>
      </c>
    </row>
    <row r="189" spans="1:494" x14ac:dyDescent="0.3">
      <c r="A189" s="19" t="s">
        <v>67</v>
      </c>
      <c r="B189" s="21" t="s">
        <v>229</v>
      </c>
      <c r="RY189" s="17" t="s">
        <v>185</v>
      </c>
      <c r="RZ189" s="9" t="s">
        <v>227</v>
      </c>
    </row>
    <row r="190" spans="1:494" x14ac:dyDescent="0.3">
      <c r="A190" s="19" t="s">
        <v>158</v>
      </c>
      <c r="B190" s="21" t="s">
        <v>229</v>
      </c>
      <c r="RY190" s="17" t="s">
        <v>4</v>
      </c>
      <c r="RZ190" s="9" t="s">
        <v>227</v>
      </c>
    </row>
  </sheetData>
  <sortState ref="A2:B190">
    <sortCondition ref="A2:A190"/>
  </sortState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zoomScaleNormal="100" workbookViewId="0">
      <selection activeCell="D23" sqref="D23"/>
    </sheetView>
  </sheetViews>
  <sheetFormatPr defaultColWidth="9.75" defaultRowHeight="20.25" customHeight="1" x14ac:dyDescent="0.3"/>
  <sheetData>
    <row r="1" spans="1:5" ht="20.25" customHeight="1" x14ac:dyDescent="0.3">
      <c r="A1" s="29"/>
      <c r="B1" s="30" t="s">
        <v>232</v>
      </c>
      <c r="C1" s="31" t="s">
        <v>239</v>
      </c>
      <c r="D1" s="32" t="s">
        <v>240</v>
      </c>
      <c r="E1" s="33" t="s">
        <v>239</v>
      </c>
    </row>
    <row r="2" spans="1:5" ht="20.25" customHeight="1" x14ac:dyDescent="0.3">
      <c r="A2" s="22" t="s">
        <v>230</v>
      </c>
      <c r="B2" s="25" t="s">
        <v>235</v>
      </c>
      <c r="C2" s="26">
        <v>339</v>
      </c>
      <c r="D2" s="23" t="s">
        <v>241</v>
      </c>
      <c r="E2" s="24">
        <v>582</v>
      </c>
    </row>
    <row r="3" spans="1:5" ht="20.25" customHeight="1" x14ac:dyDescent="0.3">
      <c r="A3" s="22" t="s">
        <v>231</v>
      </c>
      <c r="B3" s="25" t="s">
        <v>236</v>
      </c>
      <c r="C3" s="26">
        <v>336</v>
      </c>
      <c r="D3" s="23" t="s">
        <v>242</v>
      </c>
      <c r="E3" s="24">
        <v>550</v>
      </c>
    </row>
    <row r="4" spans="1:5" ht="20.25" customHeight="1" x14ac:dyDescent="0.3">
      <c r="A4" s="22" t="s">
        <v>233</v>
      </c>
      <c r="B4" s="25" t="s">
        <v>237</v>
      </c>
      <c r="C4" s="26">
        <v>306</v>
      </c>
      <c r="D4" s="23" t="s">
        <v>243</v>
      </c>
      <c r="E4" s="24">
        <v>539</v>
      </c>
    </row>
    <row r="5" spans="1:5" ht="20.25" customHeight="1" thickBot="1" x14ac:dyDescent="0.35">
      <c r="A5" s="22" t="s">
        <v>234</v>
      </c>
      <c r="B5" s="27" t="s">
        <v>238</v>
      </c>
      <c r="C5" s="28">
        <v>284</v>
      </c>
      <c r="D5" s="23" t="s">
        <v>244</v>
      </c>
      <c r="E5" s="24">
        <v>528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Sheet5</vt:lpstr>
      <vt:lpstr>Sheet6</vt:lpstr>
      <vt:lpstr>Sheet7</vt:lpstr>
      <vt:lpstr>Sheet3</vt:lpstr>
      <vt:lpstr>입장상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2019-10-13T06:13:05Z</dcterms:created>
  <dcterms:modified xsi:type="dcterms:W3CDTF">2019-10-17T06:24:41Z</dcterms:modified>
</cp:coreProperties>
</file>